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E:\DOCUMENTOS MILENA\INS\2023\PAAC\PROGRAMA DE TRANSPARENCIA Y ETICA PÚBLICA\"/>
    </mc:Choice>
  </mc:AlternateContent>
  <xr:revisionPtr revIDLastSave="0" documentId="13_ncr:1_{16E3195E-7664-4B4F-8AE9-88C5370273F4}" xr6:coauthVersionLast="47" xr6:coauthVersionMax="47" xr10:uidLastSave="{00000000-0000-0000-0000-000000000000}"/>
  <bookViews>
    <workbookView xWindow="-120" yWindow="-120" windowWidth="29040" windowHeight="15840" tabRatio="1000" xr2:uid="{00000000-000D-0000-FFFF-FFFF00000000}"/>
  </bookViews>
  <sheets>
    <sheet name="Riesgos de Corrupción" sheetId="1" r:id="rId1"/>
    <sheet name="Tramites" sheetId="8" r:id="rId2"/>
    <sheet name="Rendición de cuentas " sheetId="6" r:id="rId3"/>
    <sheet name="Atención al ciudadano" sheetId="2" r:id="rId4"/>
    <sheet name="Transparencia " sheetId="4" r:id="rId5"/>
    <sheet name="Iniciativas adicionales" sheetId="5" r:id="rId6"/>
    <sheet name="Medidas de debida diligencia " sheetId="13" r:id="rId7"/>
    <sheet name="Hoja1" sheetId="9" state="hidden" r:id="rId8"/>
  </sheets>
  <externalReferences>
    <externalReference r:id="rId9"/>
    <externalReference r:id="rId10"/>
    <externalReference r:id="rId11"/>
  </externalReferences>
  <definedNames>
    <definedName name="_xlnm._FilterDatabase" localSheetId="3" hidden="1">'Atención al ciudadano'!$A$3:$L$3</definedName>
    <definedName name="_xlnm._FilterDatabase" localSheetId="5" hidden="1">'Iniciativas adicionales'!$E$1:$E$163</definedName>
    <definedName name="_xlnm._FilterDatabase" localSheetId="6" hidden="1">'Medidas de debida diligencia '!$E$1:$E$164</definedName>
    <definedName name="_xlnm._FilterDatabase" localSheetId="2" hidden="1">'Rendición de cuentas '!$A$3:$J$26</definedName>
    <definedName name="_xlnm._FilterDatabase" localSheetId="0" hidden="1">'Riesgos de Corrupción'!$A$3:$K$3</definedName>
    <definedName name="_xlnm._FilterDatabase" localSheetId="4" hidden="1">'Transparencia '!$E$1:$E$230</definedName>
    <definedName name="Admin">[1]TABLA!$Q$2:$Q$3</definedName>
    <definedName name="administrativas">#REF!</definedName>
    <definedName name="Agricultura" localSheetId="5">[1]TABLA!#REF!</definedName>
    <definedName name="Agricultura" localSheetId="6">[1]TABLA!#REF!</definedName>
    <definedName name="Agricultura" localSheetId="2">[1]TABLA!#REF!</definedName>
    <definedName name="Agricultura" localSheetId="4">[1]TABLA!#REF!</definedName>
    <definedName name="Agricultura">[1]TABLA!#REF!</definedName>
    <definedName name="Agricultura_y_Desarrollo_Rural" localSheetId="5">[1]TABLA!#REF!</definedName>
    <definedName name="Agricultura_y_Desarrollo_Rural" localSheetId="6">[1]TABLA!#REF!</definedName>
    <definedName name="Agricultura_y_Desarrollo_Rural" localSheetId="2">[1]TABLA!#REF!</definedName>
    <definedName name="Agricultura_y_Desarrollo_Rural" localSheetId="4">[1]TABLA!#REF!</definedName>
    <definedName name="Agricultura_y_Desarrollo_Rural">[1]TABLA!#REF!</definedName>
    <definedName name="Ambiental">'[1]Tablas instituciones'!$D$2:$D$9</definedName>
    <definedName name="ambiente" localSheetId="5">[1]TABLA!#REF!</definedName>
    <definedName name="ambiente" localSheetId="6">[1]TABLA!#REF!</definedName>
    <definedName name="ambiente" localSheetId="2">[1]TABLA!#REF!</definedName>
    <definedName name="ambiente" localSheetId="4">[1]TABLA!#REF!</definedName>
    <definedName name="ambiente">[1]TABLA!#REF!</definedName>
    <definedName name="Ambiente_y_Desarrollo_Sostenible" localSheetId="5">[1]TABLA!#REF!</definedName>
    <definedName name="Ambiente_y_Desarrollo_Sostenible" localSheetId="6">[1]TABLA!#REF!</definedName>
    <definedName name="Ambiente_y_Desarrollo_Sostenible" localSheetId="2">[1]TABLA!#REF!</definedName>
    <definedName name="Ambiente_y_Desarrollo_Sostenible" localSheetId="4">[1]TABLA!#REF!</definedName>
    <definedName name="Ambiente_y_Desarrollo_Sostenible">[1]TABLA!#REF!</definedName>
    <definedName name="_xlnm.Print_Area" localSheetId="3">'Atención al ciudadano'!$A$1:$J$25</definedName>
    <definedName name="_xlnm.Print_Area" localSheetId="2">'Rendición de cuentas '!$A$1:$F$26</definedName>
    <definedName name="_xlnm.Print_Area" localSheetId="0">'Riesgos de Corrupción'!$A$1:$F$11</definedName>
    <definedName name="_xlnm.Print_Area" localSheetId="4">'Transparencia '!$A$1:$F$66</definedName>
    <definedName name="Ciencia__Tecnología_e_innovación" localSheetId="5">[1]TABLA!#REF!</definedName>
    <definedName name="Ciencia__Tecnología_e_innovación" localSheetId="6">[1]TABLA!#REF!</definedName>
    <definedName name="Ciencia__Tecnología_e_innovación" localSheetId="2">[1]TABLA!#REF!</definedName>
    <definedName name="Ciencia__Tecnología_e_innovación" localSheetId="4">[1]TABLA!#REF!</definedName>
    <definedName name="Ciencia__Tecnología_e_innovación">[1]TABLA!#REF!</definedName>
    <definedName name="clases">[1]TABLA!$F$2:$F$5</definedName>
    <definedName name="clases1">[2]TABLA!$G$2:$G$5</definedName>
    <definedName name="Comercio__Industria_y_Turismo" localSheetId="5">[1]TABLA!#REF!</definedName>
    <definedName name="Comercio__Industria_y_Turismo" localSheetId="6">[1]TABLA!#REF!</definedName>
    <definedName name="Comercio__Industria_y_Turismo" localSheetId="2">[1]TABLA!#REF!</definedName>
    <definedName name="Comercio__Industria_y_Turismo" localSheetId="4">[1]TABLA!#REF!</definedName>
    <definedName name="Comercio__Industria_y_Turismo">[1]TABLA!#REF!</definedName>
    <definedName name="departamentos">[1]TABLA!$D$2:$D$37</definedName>
    <definedName name="EEEE">[3]TABLA!$F$2:$F$5</definedName>
    <definedName name="Nacional" localSheetId="5">[1]TABLA!#REF!</definedName>
    <definedName name="Nacional" localSheetId="6">[1]TABLA!#REF!</definedName>
    <definedName name="Nacional" localSheetId="2">[1]TABLA!#REF!</definedName>
    <definedName name="Nacional" localSheetId="4">[1]TABLA!#REF!</definedName>
    <definedName name="Nacional">[1]TABLA!#REF!</definedName>
    <definedName name="normativas">#REF!</definedName>
    <definedName name="Tecnológica">#REF!</definedName>
    <definedName name="Tipo">#REF!,#REF!,#REF!</definedName>
    <definedName name="Tipo1">#REF!</definedName>
    <definedName name="TRAMITES" localSheetId="1">[3]Hoja3!$A$5:$A$31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<sst xmlns="http://schemas.openxmlformats.org/spreadsheetml/2006/main" count="715" uniqueCount="379">
  <si>
    <t xml:space="preserve">                  PROGRAMA DE TRASPARENCIA Y ÉTICA PÚBLICA
   HOJA DE RUTA  - PLAN ANTICORRUPCIÓN Y DE ATENCIÓN AL CIUDADANO 2023
</t>
  </si>
  <si>
    <t xml:space="preserve">CLICK AQUÍ PARA VOLVER AL INICIO </t>
  </si>
  <si>
    <t xml:space="preserve">COMPONENTE 1: GESTIÓN DEL RIESGO DE CORRUPCIÓN – MAPA DE RIESGOS DE CORRUPCIÓN </t>
  </si>
  <si>
    <t>cronograma de implementación</t>
  </si>
  <si>
    <t>SUBCOMPONENTE</t>
  </si>
  <si>
    <t xml:space="preserve">ACTIVIDADES </t>
  </si>
  <si>
    <t xml:space="preserve">Meta o producto </t>
  </si>
  <si>
    <t xml:space="preserve">PROCESO RESPONSABLE </t>
  </si>
  <si>
    <t xml:space="preserve">DEPENDENCIA </t>
  </si>
  <si>
    <t xml:space="preserve">FECHA DE REALIZACIÓN </t>
  </si>
  <si>
    <t>1. Política de Administración de Riesgos</t>
  </si>
  <si>
    <t>1.1.1</t>
  </si>
  <si>
    <t>Revisar y actualizar  (si se requiere) la Política de Administración de riesgos con su respectiva divulgación.</t>
  </si>
  <si>
    <t xml:space="preserve">Politica de riesgos actualizada en SIG y socializada.  </t>
  </si>
  <si>
    <t>D02 GESTION DE CALIDAD</t>
  </si>
  <si>
    <t xml:space="preserve">Oficina Asesora de Planeación </t>
  </si>
  <si>
    <t>Hasta Diciembre 2023</t>
  </si>
  <si>
    <t xml:space="preserve">2. Construcción de mapa de riesgos de corrupción </t>
  </si>
  <si>
    <t>1.2.1</t>
  </si>
  <si>
    <t xml:space="preserve">Actualizar  mapa de riesgos de corrupción </t>
  </si>
  <si>
    <t>Mapa de Riesgos de Corrupción Actualizado</t>
  </si>
  <si>
    <t>Enero 30 2023</t>
  </si>
  <si>
    <t>3. Consulta y divulgación de los riesgos de corrupción</t>
  </si>
  <si>
    <t>1.3.1</t>
  </si>
  <si>
    <t xml:space="preserve">Poner a consideración los riesgos de corrupción para consulta pública </t>
  </si>
  <si>
    <t>D01 PLANEACIÓN INSTITUCIONAL</t>
  </si>
  <si>
    <t>Hasta Enero 30 2023</t>
  </si>
  <si>
    <t xml:space="preserve">4. Monitoreo de los riesgos de corrupción </t>
  </si>
  <si>
    <t>1.4.1</t>
  </si>
  <si>
    <t>Realizar el monitoreo en la gestión de los riesgos de corrupción (segunda linea de defensa)</t>
  </si>
  <si>
    <t>Informe Monitoreo de Riesgos cuatrimestral - OAP ( 3 Informes)</t>
  </si>
  <si>
    <t xml:space="preserve">Enero, mayo, Septiembre </t>
  </si>
  <si>
    <t>5. Seguimiento de los riesgos de corrupción</t>
  </si>
  <si>
    <t>1.5.1</t>
  </si>
  <si>
    <t xml:space="preserve">Realizar seguimiento a los Mapas de Riesgos de Corrupción. (Tercera Linea de defensa) </t>
  </si>
  <si>
    <t>3 Reportes - seguimiento riesgos de corrupción INS</t>
  </si>
  <si>
    <t>E01 CONTROL INSTITUCIONAL</t>
  </si>
  <si>
    <t xml:space="preserve">Oficina de Control Interno </t>
  </si>
  <si>
    <t>D03 COMUNICACIÓN INSTITUCIONAL</t>
  </si>
  <si>
    <t>D04 TECNOLOGIAS DE LA INFORMACIÓN Y COMUNICACIÓN</t>
  </si>
  <si>
    <t>R01 REDES EN SALUD PÚBLICA</t>
  </si>
  <si>
    <t>R02 VIGILANCIA Y ANALISIS DEL RIESGO</t>
  </si>
  <si>
    <t>R03 INVESTIGACIÓN EN SALUD PÚBLICA</t>
  </si>
  <si>
    <t>R04 PRODUCCIÓN</t>
  </si>
  <si>
    <t>R05 OBSERVATORIO NACIONAL DE SALUD</t>
  </si>
  <si>
    <t>A01 GESTIÓN HUMANA</t>
  </si>
  <si>
    <t>A02 ADQUISICIÓN DE BIENES Y SERVICIOS</t>
  </si>
  <si>
    <t>A03 GESTIÓN DOCUMENTAL</t>
  </si>
  <si>
    <t>A04 EQUIPOS DE LABORATORIO</t>
  </si>
  <si>
    <t>A05 GESTIÓN AMBIENTAL</t>
  </si>
  <si>
    <t>A07 GESTIÓN JURIDICA</t>
  </si>
  <si>
    <t>A08 ATENCIÓN AL CIUDADANO</t>
  </si>
  <si>
    <t>A09 GESTIÓN FINANCIERA</t>
  </si>
  <si>
    <t>A10 RECURSOS FISICOS</t>
  </si>
  <si>
    <t xml:space="preserve">                        PLAN ANTICORRUPCIÓN Y DE ATENCIÓN AL CIUDADANO 2023
PROGRAMA DE TRASPARENCIA Y ÉTICA PÚBLICA 
                                   </t>
  </si>
  <si>
    <t>No</t>
  </si>
  <si>
    <t xml:space="preserve">Acción a seguir </t>
  </si>
  <si>
    <t xml:space="preserve">Definición del procedimiento / tramite  </t>
  </si>
  <si>
    <t>Entregable / producto</t>
  </si>
  <si>
    <t>Ruta de trabajo / Actividad</t>
  </si>
  <si>
    <t>Fecha Inicio</t>
  </si>
  <si>
    <t>Fecha Fin</t>
  </si>
  <si>
    <t>Beneficio para el  ciudadano o la entidad</t>
  </si>
  <si>
    <t>Área responsable</t>
  </si>
  <si>
    <t>PORCENTAJE DE AVANCE POR CUATRIMESTRE</t>
  </si>
  <si>
    <t>Aprobación (adopción e implementación) de nuevos trámites o Modificación Estructural de trámites existentes</t>
  </si>
  <si>
    <t>Obtener la autorización para la adopción e implementación de nuevos trámites creados o autorizados por la ley con posterioridad a la expedición de la Ley 962 de 2005; así como la aprobación de la modificación estructural de trámites existentes según lo definido en la Resolución 1099 de 2017.</t>
  </si>
  <si>
    <t>Informe de monitoreo y soporte de la platafoma PCC, que incluya las interaciones de los clientes en Programas PEED, el reporte mensual al SUIT de los datos de operación del tramite. Frecuencia de entrega cada 4 meses</t>
  </si>
  <si>
    <t>Realizar el monitoreo y soporte tecnico de la plataforma PCC 24/7, atendiento la totalidad de las solictudes de los clientes de los Programas PEED con relación la plataforma PCC, calidad de administrador de la plataforma. Realizar el reporte mensual de los datos de operación al SUIT.</t>
  </si>
  <si>
    <t>Garantizar al cliente que todas las solicitudes serán atendidas de forma oportuna, al igual que la totalidad de las acciones con realción a la participación en los Progrmas PEED las puede realizar en línea.</t>
  </si>
  <si>
    <t>Dirección de Redes en Salud Pública</t>
  </si>
  <si>
    <t xml:space="preserve">                     PROGRAMA DE TRASPARENCIA Y ÉTICA PÚBLICA
   HOJA DE RUTA  - PLAN ANTICORRUPCIÓN Y DE ATENCIÓN AL CIUDADANO 2023
</t>
  </si>
  <si>
    <t xml:space="preserve">COMPONENTE 3: RENDICIÓN DE CUENTAS </t>
  </si>
  <si>
    <t>3.1.1</t>
  </si>
  <si>
    <t xml:space="preserve">OFICINA ASESORA DE PLANEACION </t>
  </si>
  <si>
    <t>3.1.2</t>
  </si>
  <si>
    <t xml:space="preserve">Actualizar cuando se requiera en la página web lo relacionado con los bienes y servicios que genera el INS </t>
  </si>
  <si>
    <t xml:space="preserve">1 Actualización de portafolios publicada </t>
  </si>
  <si>
    <t>3.1.3</t>
  </si>
  <si>
    <t xml:space="preserve">Publicar informes técnicos, infografías,  piezas gráficas o videos a través de uno de los medios institucionales de acuerdo con las efemérides de los eventos en salud </t>
  </si>
  <si>
    <t xml:space="preserve">100% Documentos publicados/ documentos solicitados por la Dirección General </t>
  </si>
  <si>
    <t xml:space="preserve">DIRECCION GENERAL </t>
  </si>
  <si>
    <t>3.1.4</t>
  </si>
  <si>
    <t xml:space="preserve">Publicar circulares, boletines técnicos, inforgrafias  piezas  gráficas o videos de acuerdo a los eventos epidemiológicos que se vayan presentando en Colombia </t>
  </si>
  <si>
    <t xml:space="preserve">publicacion de 11 piezas comunicativas </t>
  </si>
  <si>
    <t>Dirección Redes en salud Pública-Subdirección Laboratorio Nacional de Refeencia- Grupo microbiología</t>
  </si>
  <si>
    <t>Publicar informes y documentos técnicos sobre temas de interés en salud pública que maneja la Dirección de Investigación</t>
  </si>
  <si>
    <t>9 Informes y documentos técnicos publicados en la página web del INS</t>
  </si>
  <si>
    <t>DESPACHO DE LA DIRECCIÓN DE INVESTIGACIÓN</t>
  </si>
  <si>
    <t>Vigencia 2023</t>
  </si>
  <si>
    <t>Realizar y divulgar boletines técnicos de análisis de temas relevantes en salud pública</t>
  </si>
  <si>
    <t>2 Boletines tecnicos publicados en la página web del INS</t>
  </si>
  <si>
    <t>Observatorio Nacional de Salud - Grupo de Análisis y divulgación de la información</t>
  </si>
  <si>
    <t>31/3/2023 y 30/9/2023</t>
  </si>
  <si>
    <t>3.1.6</t>
  </si>
  <si>
    <t>Emitir recomendaciones de politica publica en temas de interes en salud pública</t>
  </si>
  <si>
    <t>2 documentos "policy brief" piblicados en la página web del INS</t>
  </si>
  <si>
    <t>30/6/2023 y 31/12/2023</t>
  </si>
  <si>
    <t>3.1.7</t>
  </si>
  <si>
    <t xml:space="preserve">Realizar y divulgar los informes de las investigaciones realizadas por el Observatorio Nacional de Salud </t>
  </si>
  <si>
    <t xml:space="preserve">1 Informe realizado, publicado en la página web y enciado a la Comisiones Séptimas de Senado y Cámara </t>
  </si>
  <si>
    <t>3.1.8</t>
  </si>
  <si>
    <t>1.	Publicación del libro web</t>
  </si>
  <si>
    <t>Mordeduras, venenos y serpientes venenosas de Colombia”, en inglés y en español, que tiene por objeto un acercamiento contemporáneo al conocimiento sobre las mordeduras de serpientes venenosas en Colombia, que buscan potenciar futuras investigaciones, fortalecer la prevención, manejo y tratamiento de estos accidentes.</t>
  </si>
  <si>
    <t xml:space="preserve">Animales de laboratorio </t>
  </si>
  <si>
    <t>3.1.10</t>
  </si>
  <si>
    <t xml:space="preserve">2. Publicación de dos Artículos científicos </t>
  </si>
  <si>
    <t>Publicaciones que socializarán los resultados en el proyecto de investigación Colciencias  código 210477758348:  “Caracterización bioquímica y biológica del veneno de las corales colombianas Micrurus medemi, M. sangilensis y M. lemniscatus y su neutralización con el Antiveneno Anticoral Polivalente producido por el Instituto Nacional de Salud (INS)”</t>
  </si>
  <si>
    <t xml:space="preserve">Subcomponente 2
Desarrollar escenarios de diálogo de doble vía con la ciudadanía y sus organizaciones (en este espacio se programa las jornada de interacción con los grupos de interés, no se debe confundir con capacitaciones) </t>
  </si>
  <si>
    <t>3.2.1</t>
  </si>
  <si>
    <t xml:space="preserve">Consolidar los temas de interés identificados por la ciudadanía presentada durante la vigencia pasada como insumo  para la Audiencia Pública </t>
  </si>
  <si>
    <t>Informe con los temas de interés presentados por la ciudadanía</t>
  </si>
  <si>
    <t>Atención al Ciudadano</t>
  </si>
  <si>
    <t>3.2.2</t>
  </si>
  <si>
    <t xml:space="preserve">Realizar la Audiencia Pública de Rendición de Cuentras presidida  por la Alta Dirección </t>
  </si>
  <si>
    <t>1 Audiciencia Públcia de Rendición de cuentas convocada y  realizada</t>
  </si>
  <si>
    <t xml:space="preserve">Dirección General </t>
  </si>
  <si>
    <t>3.2.3</t>
  </si>
  <si>
    <t>Realizar mesas de diálogo con productores de plaguicidas</t>
  </si>
  <si>
    <t>2 Mesas de dialogo realizadas</t>
  </si>
  <si>
    <t>Dirección de Vigilancia y Analisis del Riesgo en Salud Pública - Grupo ERIA y Plaguicidas</t>
  </si>
  <si>
    <t>30 de noviembre</t>
  </si>
  <si>
    <t>3.2.4</t>
  </si>
  <si>
    <t>Realizar Reunión nacional de vigilancia en salud pública con entidades territoriales</t>
  </si>
  <si>
    <t>Reunión realizada</t>
  </si>
  <si>
    <t>Dirección de Vigilancia y Analisis del Riesgo en Salud Pública y Dirección de Redes en Salud Pública</t>
  </si>
  <si>
    <t>15 de diciembre</t>
  </si>
  <si>
    <t>3.2.5</t>
  </si>
  <si>
    <t>Participar en las ferias de servicio al ciudadano para dar a conocer los trámites y servicios el INS</t>
  </si>
  <si>
    <t xml:space="preserve"> asistencias  2 Ferias </t>
  </si>
  <si>
    <t xml:space="preserve">Atención al ciudadano </t>
  </si>
  <si>
    <t>31/08/2023
15/12/2023</t>
  </si>
  <si>
    <t>3.2.6</t>
  </si>
  <si>
    <t>Generar espacios de diálogo con grupos de interés sobre temas de investigación en salud pública que maneja la Dirección de Investigación</t>
  </si>
  <si>
    <t>9 Espacios de diálogos por medios virtuales o presenciales con grupos de interés de acuerdo a  invitaciones recibidas o convocatorias hechas por la Dirección de Investigación</t>
  </si>
  <si>
    <t>3.2.7</t>
  </si>
  <si>
    <t xml:space="preserve">Actualizar la estrategia de Participación Ciudadana </t>
  </si>
  <si>
    <t>Documento publicado en página web</t>
  </si>
  <si>
    <t>Secretaria General - Grupo de Relación Estado Ciudadano</t>
  </si>
  <si>
    <t>3.2.8</t>
  </si>
  <si>
    <t>Realizar Reunión Nacional con los actores de la Red de sangre</t>
  </si>
  <si>
    <t>1 Reunión realizada</t>
  </si>
  <si>
    <t>Dirección de Redes -Grupo Bancos</t>
  </si>
  <si>
    <t>3,2,9</t>
  </si>
  <si>
    <t>Reunión para revisión de documentos con los grupos de interes para los procesos de donación y trasplante de organos</t>
  </si>
  <si>
    <t xml:space="preserve">Dirección de Redes -Grupo Trasplantes </t>
  </si>
  <si>
    <t xml:space="preserve">
Documento técnico revisado o producido o acta </t>
  </si>
  <si>
    <t>Implementación del Menú Participa en página web</t>
  </si>
  <si>
    <t>Incorporación del menú</t>
  </si>
  <si>
    <t>Oficina Tecnologías de la Información
Secretaria General - Grupo de Relación Estado Ciudadano</t>
  </si>
  <si>
    <t>Subcomponente 3
Responder a compromisos propuestos, evaluación y retroalimentación en los ejercicios de rendición de cuentas con acciones correctivas para mejora (Publicar, para seguimiento de grupos de valor, el
informe de compromisos de mejora como resultado
de ejercicios de diálogo implementados)</t>
  </si>
  <si>
    <t>3.3.1</t>
  </si>
  <si>
    <t xml:space="preserve">Elaborar y publicar informe de  audiencia pública </t>
  </si>
  <si>
    <t xml:space="preserve">1 Informe de Audiencia pública realizado y publicado </t>
  </si>
  <si>
    <t xml:space="preserve">30 de abril </t>
  </si>
  <si>
    <t>3.3.2</t>
  </si>
  <si>
    <t xml:space="preserve">Elaborar y Publicar informe de avance de Estrategia de  Participación de la vigencia anterior </t>
  </si>
  <si>
    <t xml:space="preserve">1 Informe realizado y publicado </t>
  </si>
  <si>
    <t xml:space="preserve">31 de enero </t>
  </si>
  <si>
    <t xml:space="preserve">     PROGRAMA DE TRASPARENCIA Y ÉTICA PÚBLICA
   HOJA DE RUTA  - PLAN ANTICORRUPCIÓN Y DE ATENCIÓN AL CIUDADANO 2023</t>
  </si>
  <si>
    <t xml:space="preserve">COMPONENTE 4: ATENCIÓN AL CIUDADANO </t>
  </si>
  <si>
    <t xml:space="preserve">META O PRODUCTO </t>
  </si>
  <si>
    <t>4.1.1</t>
  </si>
  <si>
    <t xml:space="preserve">Presentar ante el Comité Institucional de Gestión y Desempeño los logros del 2022 y retos de 2023 para fortalecer y mejorar la atención al ciudadano </t>
  </si>
  <si>
    <t>1 presentación realizada en sesión de comité</t>
  </si>
  <si>
    <t>4.1.2</t>
  </si>
  <si>
    <t xml:space="preserve">Validar el contenido de la estrategia de servicio al ciudadano </t>
  </si>
  <si>
    <t>Documento publicado en la página web.</t>
  </si>
  <si>
    <t>Atención al Ciudadano
Secretaria General - Relacionamiento con el ciudadano</t>
  </si>
  <si>
    <t>Subcomponente 2
Fortalecimiento del talento humano al servicio del ciudadano</t>
  </si>
  <si>
    <t>4.2.1</t>
  </si>
  <si>
    <t xml:space="preserve">Actualizar la política de servicio al ciudadano </t>
  </si>
  <si>
    <t>Documento actualizado y socializado por infografía</t>
  </si>
  <si>
    <t>4.2.2</t>
  </si>
  <si>
    <t>Capacitación en atención incluyente</t>
  </si>
  <si>
    <t xml:space="preserve">Dos (2) capacitaciones realizadas verificadas con listados de asistencia" </t>
  </si>
  <si>
    <t xml:space="preserve"> Grupo Gestión Talento Humano</t>
  </si>
  <si>
    <t>30/06/2023
30/12/2023</t>
  </si>
  <si>
    <t>4.2.3</t>
  </si>
  <si>
    <t>Realizar actividades al Interior del Ins para fortalecer el trato humanizado</t>
  </si>
  <si>
    <t>Divulgar dos (2) infografías</t>
  </si>
  <si>
    <t>30/09/2023
31/10/2023</t>
  </si>
  <si>
    <t>4.2.4</t>
  </si>
  <si>
    <r>
      <rPr>
        <sz val="11"/>
        <color rgb="FF000000"/>
        <rFont val="Arial Narrow"/>
        <family val="2"/>
      </rPr>
      <t xml:space="preserve">Incluir en el plan de bienestar el </t>
    </r>
    <r>
      <rPr>
        <strike/>
        <sz val="11"/>
        <color rgb="FF000000"/>
        <rFont val="Arial Narrow"/>
        <family val="2"/>
      </rPr>
      <t>Crear esquemas de</t>
    </r>
    <r>
      <rPr>
        <sz val="11"/>
        <color rgb="FF000000"/>
        <rFont val="Arial Narrow"/>
        <family val="2"/>
      </rPr>
      <t xml:space="preserve"> reconocimiento y estímulos especiales dirigidos a
los servidores públicos.</t>
    </r>
  </si>
  <si>
    <r>
      <rPr>
        <sz val="11"/>
        <color rgb="FF000000"/>
        <rFont val="Arial Narrow"/>
        <family val="2"/>
      </rPr>
      <t xml:space="preserve">Plan de bienestar </t>
    </r>
    <r>
      <rPr>
        <strike/>
        <sz val="11"/>
        <color rgb="FF000000"/>
        <rFont val="Arial Narrow"/>
        <family val="2"/>
      </rPr>
      <t>Esquema generado y</t>
    </r>
    <r>
      <rPr>
        <sz val="11"/>
        <color rgb="FF000000"/>
        <rFont val="Arial Narrow"/>
        <family val="2"/>
      </rPr>
      <t xml:space="preserve"> aprobado por Secretaria General </t>
    </r>
  </si>
  <si>
    <t>4.2.5</t>
  </si>
  <si>
    <r>
      <rPr>
        <sz val="11"/>
        <color rgb="FF000000"/>
        <rFont val="Arial Narrow"/>
        <family val="2"/>
      </rPr>
      <t xml:space="preserve">Implementar jornadas de capacitación en temas Servicio al Ciudadano e integridad en lo público dirigido a servidores </t>
    </r>
    <r>
      <rPr>
        <strike/>
        <sz val="11"/>
        <color rgb="FF000000"/>
        <rFont val="Arial Narrow"/>
        <family val="2"/>
      </rPr>
      <t xml:space="preserve">y contratistas </t>
    </r>
  </si>
  <si>
    <t>Dos (2) capacitaciones realizadas verificadas con listados de asistencia</t>
  </si>
  <si>
    <t>4.2.6</t>
  </si>
  <si>
    <t>Incluir módulos o contenidos sobre la Política de Servicio al Ciudadano en los programas de inducción y reinducción.</t>
  </si>
  <si>
    <t>Material de inducción y reinducción validado o actualizado</t>
  </si>
  <si>
    <t>4.2.7</t>
  </si>
  <si>
    <t>Promover y apropiar el Código de Integridad: Valores del Servicio Público como herramienta pedagógica para promover y fortalecer la ética de lo público.</t>
  </si>
  <si>
    <r>
      <rPr>
        <strike/>
        <sz val="11"/>
        <color rgb="FF000000"/>
        <rFont val="Arial Narrow"/>
        <family val="2"/>
      </rPr>
      <t xml:space="preserve">Dos Infografias socializadas por inscomunicaciones y capacitacion@ins.gov.co </t>
    </r>
    <r>
      <rPr>
        <sz val="11"/>
        <color rgb="FF000000"/>
        <rFont val="Arial Narrow"/>
        <family val="2"/>
      </rPr>
      <t>Actividad, capacitación, charla y/o pieza gráfica</t>
    </r>
  </si>
  <si>
    <t>Grupo Gestion Talento Humano</t>
  </si>
  <si>
    <t>30/08/2023
30/12/2023</t>
  </si>
  <si>
    <t>4.2.8</t>
  </si>
  <si>
    <t>Socializar los protocolos de servicio al ciudadano para garantizar la calidad y cordialidad en la atención al ciudadano al personal que presta atención de la Dirección de Producción, Subdierección Red Nacional de Transplantes y Bancos de Sangre; y Grupo Evaluación de Riesgos en Inocuidad de Alimentos (ERIA)</t>
  </si>
  <si>
    <t>Listado de asistencia (3)</t>
  </si>
  <si>
    <t>28/04/2023
31/08/2023
31/11/2023</t>
  </si>
  <si>
    <t>4.2.9</t>
  </si>
  <si>
    <t xml:space="preserve">Fomentar espacios de participación con los servidores públicos y colaboradores para formular iniciativas en la implementacion y funcionamiento del Modelo Integrado de Servicio al Ciudadano en la entidad.  </t>
  </si>
  <si>
    <t>Informe con los resultados obtenidos</t>
  </si>
  <si>
    <t>4.2.10</t>
  </si>
  <si>
    <t>Socializar políticas del Grupo Relacionamiento Estado Ciudadano a los servidores y colaboradores de la entidad.</t>
  </si>
  <si>
    <t>Publicar (4) infografías que demuestren cada politica</t>
  </si>
  <si>
    <t>28/02/2023
31/03/2023
28/04/2023
31/05/2023</t>
  </si>
  <si>
    <t>4.2.11</t>
  </si>
  <si>
    <t>Establecer incentivos al personal que presta atención al ciudadano</t>
  </si>
  <si>
    <t>Otorgar incentivos</t>
  </si>
  <si>
    <t>Talento Humano</t>
  </si>
  <si>
    <t>Subcomponente 3
Gestión de relacionamiento con los ciudadanos</t>
  </si>
  <si>
    <t>4.3.1</t>
  </si>
  <si>
    <t>Identificar los niveles de interacción de la ciudadanía en la página web, para realizar un diagnóstico frente a lenguaje claro y accesibilidad.</t>
  </si>
  <si>
    <t>Documento con el análisis de la información dirigido al Coordinador del GREC</t>
  </si>
  <si>
    <t>4.3.2</t>
  </si>
  <si>
    <t>Documentar el avance frente al desarrollo de la propuesta de promoción a la donación.</t>
  </si>
  <si>
    <t>Presentar documento al Coordinador del GREC</t>
  </si>
  <si>
    <t>Direcciones Técnicas
Secretaria General - Grupo Relación estado ciudadano</t>
  </si>
  <si>
    <t>4.3.3</t>
  </si>
  <si>
    <t>Generar mesa de trabajo con los responsables para analizar la viabilidad del proceso de automatización de la radicación de los documentos de ERIA</t>
  </si>
  <si>
    <t>Informe que muestre el resultado de la reunión</t>
  </si>
  <si>
    <t>Atención al Ciudadano
Secretaria General - Grupo Relación estado ciudadano
Dirección de Vigilancia y Análisis del Riesgo en Salud Pública
OTIC</t>
  </si>
  <si>
    <t>4.3.4</t>
  </si>
  <si>
    <t xml:space="preserve">Monitorear el avance de la implementación de la Resolución 1519 de 2020 frente a los anexos 1 y 2.  
</t>
  </si>
  <si>
    <t>Presentar documento al Coordinador del GREC (2)</t>
  </si>
  <si>
    <t>Secretaria General - Grupo Relación estado ciudadano</t>
  </si>
  <si>
    <t>28/04/2023
31/08/2023</t>
  </si>
  <si>
    <t>4.3.5</t>
  </si>
  <si>
    <t xml:space="preserve">Capacitación técnicas de redacción de lenguaje claro según lo establecido en la Circular 100 010 2021 </t>
  </si>
  <si>
    <t>Una (1) capacitación con listados de asistencia</t>
  </si>
  <si>
    <t>4.3.6</t>
  </si>
  <si>
    <t>Publicar infografías para la simplificación de documentos en lenguaje claro</t>
  </si>
  <si>
    <t xml:space="preserve"> Publicar infografías por INS Comunicaciones (2)</t>
  </si>
  <si>
    <t>31/05/2023
31/07/2023</t>
  </si>
  <si>
    <t>4.3.7</t>
  </si>
  <si>
    <t>Revisar los instrumentos y herramientas para garantizar la accesibilidad en la página web.</t>
  </si>
  <si>
    <t>4.3.8</t>
  </si>
  <si>
    <t xml:space="preserve">Realizar actualización de las preguntas frecuentes que permita resolver las dudas mas comunes presentadas por los ciudadanos
</t>
  </si>
  <si>
    <t>Información actualizada en página web</t>
  </si>
  <si>
    <t>Subcomponente 5
Evaluación de gestión y medición de la percepción ciudadana</t>
  </si>
  <si>
    <t xml:space="preserve">Consolidar expectativas y necesidades presentadas por los ciudadanos a partir de los informes de percepción realizados por el proceso de Atención al Ciudadano para fortalecer la relación Estado-Ciudadano </t>
  </si>
  <si>
    <t xml:space="preserve">Un informe publicado </t>
  </si>
  <si>
    <t>PROGRAMA DE TRASPARENCIA Y ÉTICA PÚBLICA</t>
  </si>
  <si>
    <t xml:space="preserve"> PROGRAMA DE TRASPARENCIA Y ÉTICA PÚBLICA
   HOJA DE RUTA  - PLAN ANTICORRUPCIÓN Y DE ATENCIÓN AL CIUDADANO 2023
</t>
  </si>
  <si>
    <t>HOJA DE RUTA - PLAN ANTICORRUPCIÓN Y DE ATENCIÓN AL CIUDADANO 2023</t>
  </si>
  <si>
    <r>
      <rPr>
        <b/>
        <sz val="18"/>
        <color theme="0"/>
        <rFont val="Arial Narrow"/>
        <family val="2"/>
      </rPr>
      <t>COMPONENTE 5: TRANSPARENCIA Y ACCESO A LA INFORMACIÓN PÚBLICA</t>
    </r>
    <r>
      <rPr>
        <b/>
        <sz val="16"/>
        <color theme="0"/>
        <rFont val="Arial Narrow"/>
        <family val="2"/>
      </rPr>
      <t xml:space="preserve"> </t>
    </r>
  </si>
  <si>
    <t>5.1.1</t>
  </si>
  <si>
    <t xml:space="preserve">Publicar información sobre la gestión presupuestal </t>
  </si>
  <si>
    <t>Presupuesto general asignado vigente, actualizado y publicado .</t>
  </si>
  <si>
    <t xml:space="preserve">Grupo gestión Financiera </t>
  </si>
  <si>
    <t>28/04/2023
31/08/2023
29/12/2023</t>
  </si>
  <si>
    <t>5.1.4</t>
  </si>
  <si>
    <t xml:space="preserve">Presupuesto desagregado con Modificaciones    </t>
  </si>
  <si>
    <t>5.1.5</t>
  </si>
  <si>
    <t>Distribución presupuestal de 11 proyectos de inversión actualizada y publicada.</t>
  </si>
  <si>
    <t>5.1.2</t>
  </si>
  <si>
    <t>Estados financieros publicados dentro de los términos establecidos por la Contaduría General de la Nación (la información publicada corresponde al trimestre inmediatamente anterior)</t>
  </si>
  <si>
    <t xml:space="preserve">Gestión Financiera </t>
  </si>
  <si>
    <t>5.1.3</t>
  </si>
  <si>
    <t xml:space="preserve">Publicar Plan de acciónd e la entidad </t>
  </si>
  <si>
    <t>Plan de Acción actualizado y publicado.</t>
  </si>
  <si>
    <t xml:space="preserve">Publicar información sobre la estructura organizacional </t>
  </si>
  <si>
    <r>
      <rPr>
        <sz val="11"/>
        <color rgb="FF000000"/>
        <rFont val="Arial Narrow"/>
        <family val="2"/>
      </rPr>
      <t>Organigrama actualizado y publicado</t>
    </r>
  </si>
  <si>
    <t>Grupo Gestión Talento Humano</t>
  </si>
  <si>
    <t>Manual de Funciones y de Competencias Laborales, Publicado.</t>
  </si>
  <si>
    <t>Perfiles de los funcionarios principales actualizado y publicado.</t>
  </si>
  <si>
    <t>Escala Salarial actualizada y publicada.</t>
  </si>
  <si>
    <t>Acuerdos de Gestión actualizados y publicados.</t>
  </si>
  <si>
    <t>Ofertas de empleo actualizadas y publicadas.</t>
  </si>
  <si>
    <t xml:space="preserve">Publicar Información sobre la gestión contractual </t>
  </si>
  <si>
    <t>Relación de contratos suscritos mensual publicada en el micrositio de transparencia. publicación que se realizará los primeros 5 días habiles de cada mes.</t>
  </si>
  <si>
    <t xml:space="preserve">Gestión contractual </t>
  </si>
  <si>
    <t>5.1.17</t>
  </si>
  <si>
    <t>Plan Anual de Adquisiciones (PAA) Actualizado y publicado.</t>
  </si>
  <si>
    <t>5.1.18</t>
  </si>
  <si>
    <t>Sistema Electrónico de Contratación Pública - SECOP actualizado con Información contractual actualizada (Sujeto a los procesos de contratación realizados - etapa pre-contractual)</t>
  </si>
  <si>
    <t>5.1.6</t>
  </si>
  <si>
    <t xml:space="preserve">Actualizar los activos de información  del INS </t>
  </si>
  <si>
    <t>Activos de Información Actualizados y publicados</t>
  </si>
  <si>
    <t>Gestión Documental</t>
  </si>
  <si>
    <t>5.1.7</t>
  </si>
  <si>
    <t xml:space="preserve">Publicar documentos, proyectos, programas o planes para discusión , comentarios o sugerencias  por parte de la ciudadanía </t>
  </si>
  <si>
    <t xml:space="preserve">Micrositio "Participa" con los 12 planes establecidos por el decreto 612 publicados para consulta </t>
  </si>
  <si>
    <t>5.1.8</t>
  </si>
  <si>
    <t xml:space="preserve">Optimización de posicionamiento  en buscadores para el portal institucional y subsitios  de promoción de la donación  de órganos, tejidos y sangre. </t>
  </si>
  <si>
    <t xml:space="preserve">Un informe generado </t>
  </si>
  <si>
    <t>Comunicaciones y TICS</t>
  </si>
  <si>
    <t>5.1.9</t>
  </si>
  <si>
    <t xml:space="preserve">Elaborar informe comportamental visual en el portal institucional (# de visitas, secciones visitadas, datos demográficos) </t>
  </si>
  <si>
    <t xml:space="preserve">5.2 Lineamientos de transparencia pasiva </t>
  </si>
  <si>
    <t>5.2.1</t>
  </si>
  <si>
    <t>Validación o actualización del acto administrativo sobre costos de reproducción de información pública</t>
  </si>
  <si>
    <t>1 acto administrativo validado o actualizado</t>
  </si>
  <si>
    <t>5.3 ELABORACIÓN DE INSTRUMENTOS</t>
  </si>
  <si>
    <t>5.3.1</t>
  </si>
  <si>
    <t xml:space="preserve">Actualizar el Indice  de información clasificada y reservada </t>
  </si>
  <si>
    <t>Matriz actualizada y publicada en pagina web INS, micrositio "transparencia".</t>
  </si>
  <si>
    <t>Ofina Asesora Jurídica</t>
  </si>
  <si>
    <t>cada vez que se requiera publicar alguna información en la pagina Web INS.</t>
  </si>
  <si>
    <t>5.3.2</t>
  </si>
  <si>
    <t xml:space="preserve">Realizar seguimiento sobre el diligenciamiento del FUID de archivos de gestión (correo electrónico y soporte de actividades) </t>
  </si>
  <si>
    <t>Realizar seguimiento al diligenciamiento del FUID de archivos de gestión.</t>
  </si>
  <si>
    <t>5.3.3</t>
  </si>
  <si>
    <r>
      <rPr>
        <sz val="11"/>
        <color rgb="FF000000"/>
        <rFont val="Arial Narrow"/>
        <family val="2"/>
      </rPr>
      <t>Revisar las funcionalidades del SIGEP2</t>
    </r>
    <r>
      <rPr>
        <strike/>
        <sz val="11"/>
        <color rgb="FF000000"/>
        <rFont val="Arial Narrow"/>
        <family val="2"/>
      </rPr>
      <t xml:space="preserve"> </t>
    </r>
    <r>
      <rPr>
        <sz val="11"/>
        <color rgb="FF000000"/>
        <rFont val="Arial Narrow"/>
        <family val="2"/>
      </rPr>
      <t xml:space="preserve">y mantener actualizadas las situaciones administrativas de reubicación, encargo y comisión para desempeñar empleos de LNYR, con el fin de verificar si la información se encuentra ajustada o se deben remitir incidencias de ajustes al DAFP </t>
    </r>
  </si>
  <si>
    <t xml:space="preserve">Dos informes generados </t>
  </si>
  <si>
    <t>Grupo Gestión del Talento Humano</t>
  </si>
  <si>
    <t>30-07-2023
30-12-2023</t>
  </si>
  <si>
    <t xml:space="preserve">5.4 Criterio Diferencial  de accesibilidad : relacionada con la garantía del acceso a la información a población indígena y población en situación de discapacidad en términos de canales, idiomas, lenguas y medios.
</t>
  </si>
  <si>
    <t>5.4.1</t>
  </si>
  <si>
    <t>Adelantar mesas de trabajo con el INCI para recibir asesoria en el cumplimento de requisitos de accesibilidad en infraestructura y espacio físico.</t>
  </si>
  <si>
    <t xml:space="preserve">dos mesas de trabajo realizadas con el INCI (actas de reunión) </t>
  </si>
  <si>
    <t>Grupo Gestión Administrativa</t>
  </si>
  <si>
    <t>5.4.2</t>
  </si>
  <si>
    <t xml:space="preserve">Adelantar acciones de adecuación y señalización de rampas </t>
  </si>
  <si>
    <t xml:space="preserve">Señalizacion de 2 rampas de acceso a diferentes espacios de la entidad </t>
  </si>
  <si>
    <t>5.4.3</t>
  </si>
  <si>
    <t xml:space="preserve">Puesta en marcha del transporte vertical en la ruta de accesibilidad para el segundo piso para personas en condición de discapacidad </t>
  </si>
  <si>
    <t>Puesta en marcha de un transporte vertical</t>
  </si>
  <si>
    <t>5.5 Monitoreo  del acceso  a la información pública  relacionada con el seguimiento al cumplimiento de los principios del derecho de acceso a la información establecidos en la Ley 1712 de 2014.</t>
  </si>
  <si>
    <t>5.5.1</t>
  </si>
  <si>
    <t>Dar a conocer sobre el monitoreo y acceso de la información pública de la entidad</t>
  </si>
  <si>
    <t>Informe publicado</t>
  </si>
  <si>
    <t>5.5.2</t>
  </si>
  <si>
    <t>Actualizar la Carta de Trato Digno</t>
  </si>
  <si>
    <t>Actualización publicada</t>
  </si>
  <si>
    <t xml:space="preserve">                      PROGRAMA DE TRASPARENCIA Y ÉTICA PÚBLICA
   HOJA DE RUTA  - PLAN ANTICORRUPCIÓN Y DE ATENCIÓN AL CIUDADANO 2023
</t>
  </si>
  <si>
    <t>COMPONENTE 6: INICIATIVAS ADICIONALES</t>
  </si>
  <si>
    <t xml:space="preserve">cronograma programado </t>
  </si>
  <si>
    <t>6.1.1</t>
  </si>
  <si>
    <t xml:space="preserve">Adelantar campañas de sensibilización  sobre la importancia de declarar conflictos de interés a funcionarios y contratistas y supervisor  de contrato (1 actividad) </t>
  </si>
  <si>
    <t xml:space="preserve">Actividad , capacitación, charla y/o pieza gráfica realiza/programada (2 actividades) </t>
  </si>
  <si>
    <t>Oficina Asesora Juridiía</t>
  </si>
  <si>
    <t>31/07/2023
31/12/2023</t>
  </si>
  <si>
    <t xml:space="preserve">Realizar acciones de capacitación  de trámite de impedimentos  y recusaciones  de acuerdo  con el articulo 12  de la ley 1437 de 2011 </t>
  </si>
  <si>
    <t xml:space="preserve">1 Charla de sensibilización </t>
  </si>
  <si>
    <r>
      <t xml:space="preserve">Realizar acciones para promover e incentivar </t>
    </r>
    <r>
      <rPr>
        <strike/>
        <sz val="11"/>
        <color rgb="FF000000"/>
        <rFont val="Arial Narrow"/>
        <family val="2"/>
      </rPr>
      <t>que</t>
    </r>
    <r>
      <rPr>
        <sz val="11"/>
        <color rgb="FF000000"/>
        <rFont val="Arial Narrow"/>
        <family val="2"/>
      </rPr>
      <t xml:space="preserve"> a los servidores de la entidad a realizar el curso de integridad, transparencia y lucha  contra la corrupción establecido por la función pública para dar cumplimiento a la ley 2016 de 2020. </t>
    </r>
  </si>
  <si>
    <t>Invitaciones, correos, acciones personalizadas</t>
  </si>
  <si>
    <t>Formalizar documento ante  el Sistema Integrado de Gestión de la entidad para el manejo  de la declaración de conflictos de interés  de conformidad con el artículo  12  de la ley 1437  de 2011</t>
  </si>
  <si>
    <t xml:space="preserve">circular, boletines (6), correos, acciones personalizadas  </t>
  </si>
  <si>
    <r>
      <rPr>
        <sz val="11"/>
        <color rgb="FF000000"/>
        <rFont val="Calibri"/>
        <family val="2"/>
      </rPr>
      <t>Incentivar que la declaración de bienes y renta de los servidores públicos de la entidad se presente en los términos y condiciones de los artículos 13 al 16 de la ley 190 de 1995</t>
    </r>
    <r>
      <rPr>
        <strike/>
        <sz val="11"/>
        <color rgb="FF000000"/>
        <rFont val="Calibri"/>
        <family val="2"/>
      </rPr>
      <t xml:space="preserve"> a través de la  publicación de una cricular </t>
    </r>
  </si>
  <si>
    <t>Socialización y publicacion del Manual de Contratación</t>
  </si>
  <si>
    <t>Manual de Contratación</t>
  </si>
  <si>
    <t>Grupo Gestión Contractual</t>
  </si>
  <si>
    <t>Priemera actividad - hasta abril 30; segunda actividad- hasta agosto 31 y Tercera actividad hasta 31 diciembre de 2023</t>
  </si>
  <si>
    <t>Incentivar que los servidores públicos de la entidad obligados por la ley 2013 de 2019, publiquen la declaración de bienes y renta y conflictos de intereses en el aplicativo establecido por la Función Pública.</t>
  </si>
  <si>
    <t xml:space="preserve">Documentar y publicar  en la página web  el siguimiento e implementación  del plan de trabajo de la estrategia  de gestión de conflicto de interés. </t>
  </si>
  <si>
    <t xml:space="preserve">Pieza de comunicación publicada </t>
  </si>
  <si>
    <t>Elaboración y socializacion de la tabla de honorarios</t>
  </si>
  <si>
    <t>Tabla de honorarios</t>
  </si>
  <si>
    <t>Notificación o divulgación de Mapa de Riesgos de Corrupción disponible para colta pública</t>
  </si>
  <si>
    <t xml:space="preserve">Subcomponente 1
Informar avances y resultados de la gestión con calidad y en lenguaje comprensible (en este subcomponente se debe establecer toda la información que produce el INS de interés de sus grupos de valor y que tienen carácter informativo) </t>
  </si>
  <si>
    <t xml:space="preserve">Publicar el informe de gestión de la vigencia anterior como parte de la Rendición de Cuentas y participación Institucional </t>
  </si>
  <si>
    <t>ReAlizar la publicación del informe en la página de la entidad</t>
  </si>
  <si>
    <t xml:space="preserve">31 de enero de 2023 </t>
  </si>
  <si>
    <t xml:space="preserve">Realizar acciones para conocer y apropiar los conceptos de debida diligencia y en general las materias relacionadas con el sistema  de prevención, gestión o administración del riesgo de lavado de activos, financiación del terrorismo y proliferación de armas. </t>
  </si>
  <si>
    <t>Documento técnico de estado del arte para divulgación al interior del Instituto</t>
  </si>
  <si>
    <t>Oficina Asesora de Planeación</t>
  </si>
  <si>
    <t xml:space="preserve">
Determinación de las acciones a implementar en el INS en relación con la debida diligencia.</t>
  </si>
  <si>
    <t>Lineamiento directivo adoptado en el SIG</t>
  </si>
  <si>
    <t xml:space="preserve">Seguimiento al cumplimiento de acciones en relación de la debida diligencia. </t>
  </si>
  <si>
    <t>Insumos para la rendición de cuenta del INS</t>
  </si>
  <si>
    <t xml:space="preserve">Implementación del Acuerdo Básico para el fortalecimiento del Gobierno Corporativo en materia contractual en el sector salud y protección social </t>
  </si>
  <si>
    <t>100% de las actividades del Acuerdo cumplidas</t>
  </si>
  <si>
    <t>Primera actividad - hasta abril 30; segunda actividad- hasta agosto 31 y Tercera actividad hasta 31 diciembre de 2023</t>
  </si>
  <si>
    <t xml:space="preserve">
Socializar e impulsar la realización por parte de los servidores y colaboradores del INS de los cursos virtuales ofrecidos por la UIF en relación con la debida diligencia. </t>
  </si>
  <si>
    <t xml:space="preserve">1% de los servidores públicos y contratistas del INS debidamente capacitados  en medidas de debida diligencia. </t>
  </si>
  <si>
    <t>Discusión sectorial sobre la implementación de canales de denuncia sectoriales</t>
  </si>
  <si>
    <t xml:space="preserve">Impulsar la construcción de acuerdos sectoriales que propicien la implementación de canales de denuncia de alcance sectorial. </t>
  </si>
  <si>
    <t>COMPONENTE 7: MEDIDAS DE DEBIDA DILIGENCIA</t>
  </si>
  <si>
    <t>7.1.1</t>
  </si>
  <si>
    <t>7.1.2</t>
  </si>
  <si>
    <t>7.1.3</t>
  </si>
  <si>
    <t>7.1.4</t>
  </si>
  <si>
    <t>Reporte de revisión de los conceptos y dictamenes técnicos toxicologicos trimestral</t>
  </si>
  <si>
    <t>Realizar el reporte trimestral de operación en la plataforma SUIT de los conceptos y dictamenes técnicos toxicologicos revisados</t>
  </si>
  <si>
    <t> </t>
  </si>
  <si>
    <t>Hacer seguimiento de los conceptos y dictamenes técnicos toxicológicos revisados durante el periodo de reporte</t>
  </si>
  <si>
    <t>Dirección de vigilancia y analisis del riesgo en salud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</si>
</sst>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1"/>
      <color theme="1"/>
      <name val="Arial Narrow"/>
      <family val="2"/>
    </font>
    <font>
      <b/>
      <sz val="14"/>
      <color theme="1"/>
      <name val="Arial Narrow"/>
      <family val="2"/>
    </font>
    <font>
      <sz val="10"/>
      <name val="Arial"/>
      <family val="2"/>
    </font>
    <font>
      <u/>
      <sz val="11"/>
      <color theme="10"/>
      <name val="Calibri"/>
      <family val="2"/>
    </font>
    <font>
      <sz val="11"/>
      <name val="Calibri"/>
      <family val="2"/>
      <scheme val="minor"/>
    </font>
    <font>
      <sz val="11"/>
      <name val="Arial Narrow"/>
      <family val="2"/>
    </font>
    <font>
      <i/>
      <sz val="11"/>
      <color theme="1"/>
      <name val="Arial Narrow"/>
      <family val="2"/>
    </font>
    <font>
      <b/>
      <sz val="14"/>
      <color theme="0"/>
      <name val="Arial Narrow"/>
      <family val="2"/>
    </font>
    <font>
      <b/>
      <sz val="11"/>
      <color theme="0"/>
      <name val="Arial Narrow"/>
      <family val="2"/>
    </font>
    <font>
      <sz val="11"/>
      <color theme="1"/>
      <name val="Arial"/>
      <family val="2"/>
    </font>
    <font>
      <b/>
      <sz val="16"/>
      <color theme="0"/>
      <name val="Arial Narrow"/>
      <family val="2"/>
    </font>
    <font>
      <b/>
      <sz val="18"/>
      <color theme="0"/>
      <name val="Arial Narrow"/>
      <family val="2"/>
    </font>
    <font>
      <b/>
      <sz val="12"/>
      <color theme="0"/>
      <name val="Arial Narrow"/>
      <family val="2"/>
    </font>
    <font>
      <b/>
      <sz val="11"/>
      <color theme="0"/>
      <name val="Calibri"/>
      <family val="2"/>
      <scheme val="minor"/>
    </font>
    <font>
      <sz val="14"/>
      <name val="Arial Narrow"/>
      <family val="2"/>
    </font>
    <font>
      <b/>
      <sz val="10"/>
      <color theme="0"/>
      <name val="Calibri"/>
      <family val="2"/>
      <scheme val="minor"/>
    </font>
    <font>
      <b/>
      <sz val="14"/>
      <color theme="0"/>
      <name val="Calibri"/>
      <family val="2"/>
      <scheme val="minor"/>
    </font>
    <font>
      <i/>
      <sz val="11"/>
      <name val="Arial Narrow"/>
      <family val="2"/>
    </font>
    <font>
      <sz val="11"/>
      <name val="Calibri"/>
      <family val="2"/>
    </font>
    <font>
      <sz val="11"/>
      <color rgb="FF000000"/>
      <name val="Calibri"/>
      <family val="2"/>
    </font>
    <font>
      <sz val="12"/>
      <color theme="1"/>
      <name val="Calibri"/>
      <family val="2"/>
      <scheme val="minor"/>
    </font>
    <font>
      <b/>
      <sz val="14"/>
      <name val="Arial Narrow"/>
      <family val="2"/>
    </font>
    <font>
      <sz val="8"/>
      <color theme="1"/>
      <name val="Arial Narrow"/>
      <family val="2"/>
    </font>
    <font>
      <sz val="8"/>
      <name val="Calibri"/>
      <family val="2"/>
      <scheme val="minor"/>
    </font>
    <font>
      <b/>
      <sz val="9"/>
      <name val="Arial"/>
      <family val="2"/>
    </font>
    <font>
      <sz val="9"/>
      <name val="Arial"/>
      <family val="2"/>
    </font>
    <font>
      <sz val="14"/>
      <color theme="0"/>
      <name val="Arial"/>
      <family val="2"/>
    </font>
    <font>
      <u/>
      <sz val="11"/>
      <color theme="10"/>
      <name val="Calibri"/>
      <family val="2"/>
      <scheme val="minor"/>
    </font>
    <font>
      <b/>
      <sz val="14"/>
      <color rgb="FF000000"/>
      <name val="Arial Narrow"/>
      <family val="2"/>
    </font>
    <font>
      <sz val="11"/>
      <color rgb="FF000000"/>
      <name val="Arial Narrow"/>
      <family val="2"/>
    </font>
    <font>
      <sz val="11"/>
      <color rgb="FF000000"/>
      <name val="Calibri"/>
      <family val="2"/>
    </font>
    <font>
      <sz val="11"/>
      <color rgb="FF00B050"/>
      <name val="Calibri"/>
      <family val="2"/>
      <scheme val="minor"/>
    </font>
    <font>
      <sz val="10"/>
      <color rgb="FF000000"/>
      <name val="Arial Narrow"/>
      <family val="2"/>
    </font>
    <font>
      <sz val="11"/>
      <name val="Arial Narrow"/>
      <family val="2"/>
    </font>
    <font>
      <strike/>
      <sz val="11"/>
      <color rgb="FF000000"/>
      <name val="Arial Narrow"/>
      <family val="2"/>
    </font>
    <font>
      <sz val="11"/>
      <color rgb="FF000000"/>
      <name val="Arial Narrow"/>
      <family val="2"/>
    </font>
    <font>
      <strike/>
      <sz val="11"/>
      <color rgb="FF000000"/>
      <name val="Calibri"/>
      <family val="2"/>
    </font>
    <font>
      <b/>
      <sz val="11"/>
      <color rgb="FFFF0000"/>
      <name val="Arial Narrow"/>
      <family val="2"/>
    </font>
    <font>
      <sz val="11"/>
      <color rgb="FF000000"/>
      <name val="Calibri"/>
      <family val="2"/>
      <scheme val="minor"/>
    </font>
    <font>
      <sz val="10"/>
      <color rgb="FF000000"/>
      <name val="Arial Narrow"/>
      <family val="2"/>
    </font>
    <font>
      <b/>
      <sz val="11"/>
      <color rgb="FF000000"/>
      <name val="Calibri"/>
      <family val="2"/>
      <scheme val="minor"/>
    </font>
    <font>
      <sz val="11"/>
      <color rgb="FF000000"/>
      <name val="Arial"/>
      <family val="2"/>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tint="-0.249977111117893"/>
        <bgColor indexed="64"/>
      </patternFill>
    </fill>
    <fill>
      <patternFill patternType="solid">
        <fgColor rgb="FFFFFFFF"/>
        <bgColor rgb="FF000000"/>
      </patternFill>
    </fill>
    <fill>
      <patternFill patternType="solid">
        <fgColor theme="9"/>
        <bgColor indexed="64"/>
      </patternFill>
    </fill>
    <fill>
      <patternFill patternType="solid">
        <fgColor theme="0"/>
        <bgColor rgb="FF000000"/>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ck">
        <color theme="8" tint="-0.499984740745262"/>
      </right>
      <top style="thin">
        <color theme="2" tint="-9.9948118533890809E-2"/>
      </top>
      <bottom style="thin">
        <color theme="2" tint="-9.9948118533890809E-2"/>
      </bottom>
      <diagonal/>
    </border>
    <border>
      <left style="thin">
        <color theme="2" tint="-9.9948118533890809E-2"/>
      </left>
      <right style="thick">
        <color theme="8" tint="-0.499984740745262"/>
      </right>
      <top style="thin">
        <color theme="2" tint="-9.9948118533890809E-2"/>
      </top>
      <bottom/>
      <diagonal/>
    </border>
    <border>
      <left style="medium">
        <color theme="2" tint="-9.9948118533890809E-2"/>
      </left>
      <right style="medium">
        <color theme="2" tint="-9.9948118533890809E-2"/>
      </right>
      <top style="medium">
        <color theme="2" tint="-9.9948118533890809E-2"/>
      </top>
      <bottom/>
      <diagonal/>
    </border>
    <border>
      <left style="thick">
        <color theme="2" tint="-9.9948118533890809E-2"/>
      </left>
      <right style="thick">
        <color theme="2" tint="-9.9948118533890809E-2"/>
      </right>
      <top style="thick">
        <color theme="2" tint="-9.9948118533890809E-2"/>
      </top>
      <bottom/>
      <diagonal/>
    </border>
    <border>
      <left style="medium">
        <color theme="8" tint="-0.24994659260841701"/>
      </left>
      <right style="medium">
        <color theme="2" tint="-9.9948118533890809E-2"/>
      </right>
      <top style="medium">
        <color theme="8" tint="-0.24994659260841701"/>
      </top>
      <bottom style="medium">
        <color theme="2" tint="-9.9948118533890809E-2"/>
      </bottom>
      <diagonal/>
    </border>
    <border>
      <left style="medium">
        <color theme="2" tint="-9.9948118533890809E-2"/>
      </left>
      <right style="medium">
        <color theme="2" tint="-9.9948118533890809E-2"/>
      </right>
      <top style="medium">
        <color theme="8" tint="-0.24994659260841701"/>
      </top>
      <bottom style="medium">
        <color theme="2" tint="-9.9948118533890809E-2"/>
      </bottom>
      <diagonal/>
    </border>
    <border>
      <left style="thick">
        <color theme="2" tint="-9.9948118533890809E-2"/>
      </left>
      <right style="thick">
        <color theme="2" tint="-9.9948118533890809E-2"/>
      </right>
      <top style="medium">
        <color theme="8" tint="-0.24994659260841701"/>
      </top>
      <bottom style="thick">
        <color theme="2" tint="-9.9948118533890809E-2"/>
      </bottom>
      <diagonal/>
    </border>
    <border>
      <left style="thick">
        <color theme="2" tint="-9.9948118533890809E-2"/>
      </left>
      <right style="medium">
        <color theme="8" tint="-0.24994659260841701"/>
      </right>
      <top style="medium">
        <color theme="8" tint="-0.24994659260841701"/>
      </top>
      <bottom style="thick">
        <color theme="2" tint="-9.9948118533890809E-2"/>
      </bottom>
      <diagonal/>
    </border>
    <border>
      <left style="medium">
        <color theme="8" tint="-0.24994659260841701"/>
      </left>
      <right style="medium">
        <color theme="2" tint="-9.9948118533890809E-2"/>
      </right>
      <top style="medium">
        <color theme="2" tint="-9.9948118533890809E-2"/>
      </top>
      <bottom/>
      <diagonal/>
    </border>
    <border>
      <left style="thick">
        <color theme="2" tint="-9.9948118533890809E-2"/>
      </left>
      <right style="medium">
        <color theme="8" tint="-0.24994659260841701"/>
      </right>
      <top style="thick">
        <color theme="2" tint="-9.9948118533890809E-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style="medium">
        <color theme="2" tint="-9.9948118533890809E-2"/>
      </right>
      <top style="medium">
        <color theme="8" tint="-0.24994659260841701"/>
      </top>
      <bottom style="medium">
        <color theme="2" tint="-9.9948118533890809E-2"/>
      </bottom>
      <diagonal/>
    </border>
    <border>
      <left/>
      <right style="medium">
        <color theme="2" tint="-9.9948118533890809E-2"/>
      </right>
      <top style="medium">
        <color theme="2" tint="-9.9948118533890809E-2"/>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medium">
        <color theme="8" tint="-0.24994659260841701"/>
      </bottom>
      <diagonal/>
    </border>
    <border>
      <left/>
      <right/>
      <top/>
      <bottom style="medium">
        <color theme="8" tint="-0.24994659260841701"/>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4">
    <xf numFmtId="0" fontId="0" fillId="0" borderId="0"/>
    <xf numFmtId="0" fontId="3" fillId="0" borderId="0"/>
    <xf numFmtId="0" fontId="4" fillId="0" borderId="0" applyNumberFormat="0" applyFill="0" applyBorder="0" applyAlignment="0" applyProtection="0">
      <alignment vertical="top"/>
      <protection locked="0"/>
    </xf>
    <xf numFmtId="0" fontId="28" fillId="0" borderId="0" applyNumberFormat="0" applyFill="0" applyBorder="0" applyAlignment="0" applyProtection="0"/>
  </cellStyleXfs>
  <cellXfs count="253">
    <xf numFmtId="0" fontId="0" fillId="0" borderId="0" xfId="0"/>
    <xf numFmtId="0" fontId="0" fillId="0" borderId="0" xfId="0" applyAlignment="1">
      <alignment horizontal="center" vertical="center"/>
    </xf>
    <xf numFmtId="0" fontId="0" fillId="0" borderId="0" xfId="0" applyAlignment="1">
      <alignment horizontal="center"/>
    </xf>
    <xf numFmtId="0" fontId="0" fillId="2" borderId="0" xfId="0" applyFill="1"/>
    <xf numFmtId="0" fontId="5" fillId="0" borderId="0" xfId="0" applyFont="1" applyAlignment="1">
      <alignment horizontal="center" vertical="center"/>
    </xf>
    <xf numFmtId="0" fontId="0" fillId="0" borderId="0" xfId="0" applyAlignment="1">
      <alignment horizontal="left"/>
    </xf>
    <xf numFmtId="0" fontId="0" fillId="0" borderId="0" xfId="0" applyAlignment="1">
      <alignment horizontal="left" wrapText="1"/>
    </xf>
    <xf numFmtId="0" fontId="6" fillId="0" borderId="0" xfId="0" applyFont="1" applyAlignment="1">
      <alignment horizontal="center" vertical="center" wrapText="1"/>
    </xf>
    <xf numFmtId="9" fontId="0" fillId="0" borderId="0" xfId="0" applyNumberFormat="1" applyAlignment="1">
      <alignment horizontal="center" vertical="center"/>
    </xf>
    <xf numFmtId="9" fontId="1" fillId="0" borderId="0" xfId="0" applyNumberFormat="1" applyFont="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wrapText="1"/>
    </xf>
    <xf numFmtId="0" fontId="0" fillId="2" borderId="0" xfId="0" applyFill="1" applyAlignment="1">
      <alignment horizontal="left"/>
    </xf>
    <xf numFmtId="0" fontId="0" fillId="2" borderId="0" xfId="0" applyFill="1" applyAlignment="1">
      <alignment horizontal="center"/>
    </xf>
    <xf numFmtId="0" fontId="1" fillId="0" borderId="0" xfId="0" applyFont="1" applyAlignment="1">
      <alignment horizontal="center" vertical="center" wrapText="1"/>
    </xf>
    <xf numFmtId="0" fontId="19" fillId="2" borderId="15" xfId="0" applyFont="1" applyFill="1" applyBorder="1" applyAlignment="1">
      <alignment vertical="center" wrapText="1"/>
    </xf>
    <xf numFmtId="0" fontId="20" fillId="2" borderId="15" xfId="0" applyFont="1" applyFill="1" applyBorder="1" applyAlignment="1">
      <alignment vertical="center" wrapText="1"/>
    </xf>
    <xf numFmtId="0" fontId="9" fillId="4" borderId="0" xfId="0" applyFont="1" applyFill="1" applyAlignment="1">
      <alignment horizontal="center" vertical="center" wrapText="1"/>
    </xf>
    <xf numFmtId="0" fontId="14" fillId="4" borderId="0" xfId="0" applyFont="1" applyFill="1" applyAlignment="1">
      <alignment horizontal="center" vertical="center"/>
    </xf>
    <xf numFmtId="0" fontId="9" fillId="4" borderId="7" xfId="0" applyFont="1" applyFill="1" applyBorder="1" applyAlignment="1">
      <alignment horizontal="center" vertical="center" wrapText="1"/>
    </xf>
    <xf numFmtId="0" fontId="14" fillId="4" borderId="8" xfId="0" applyFont="1" applyFill="1" applyBorder="1" applyAlignment="1">
      <alignment horizontal="center" vertical="center"/>
    </xf>
    <xf numFmtId="0" fontId="14" fillId="4" borderId="14" xfId="0" applyFont="1" applyFill="1" applyBorder="1" applyAlignment="1">
      <alignment horizontal="center" vertical="center"/>
    </xf>
    <xf numFmtId="0" fontId="16" fillId="4" borderId="0" xfId="0" applyFont="1" applyFill="1" applyAlignment="1">
      <alignment horizontal="center" vertical="center" wrapText="1"/>
    </xf>
    <xf numFmtId="0" fontId="14" fillId="4" borderId="15" xfId="0" applyFont="1" applyFill="1" applyBorder="1" applyAlignment="1">
      <alignment horizontal="center" vertical="center"/>
    </xf>
    <xf numFmtId="0" fontId="23" fillId="0" borderId="15" xfId="0" applyFont="1" applyBorder="1" applyAlignment="1">
      <alignment vertical="center" wrapText="1"/>
    </xf>
    <xf numFmtId="0" fontId="23" fillId="0" borderId="0" xfId="0" applyFont="1" applyAlignment="1">
      <alignment vertical="center" wrapText="1"/>
    </xf>
    <xf numFmtId="0" fontId="17" fillId="4" borderId="2" xfId="0" applyFont="1" applyFill="1" applyBorder="1" applyAlignment="1">
      <alignment horizontal="center" vertical="center"/>
    </xf>
    <xf numFmtId="0" fontId="17" fillId="4" borderId="6" xfId="0" applyFont="1" applyFill="1" applyBorder="1" applyAlignment="1">
      <alignment horizontal="center" vertical="center"/>
    </xf>
    <xf numFmtId="0" fontId="6" fillId="0" borderId="15" xfId="0" applyFont="1" applyBorder="1" applyAlignment="1">
      <alignment horizontal="left" vertical="center" wrapText="1"/>
    </xf>
    <xf numFmtId="0" fontId="6" fillId="0" borderId="15" xfId="0" applyFont="1" applyBorder="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9" fillId="4" borderId="0" xfId="0" applyFont="1" applyFill="1" applyAlignment="1">
      <alignment vertical="center" wrapText="1"/>
    </xf>
    <xf numFmtId="0" fontId="1" fillId="2" borderId="0" xfId="0" applyFont="1" applyFill="1" applyAlignment="1">
      <alignment vertical="center" wrapText="1"/>
    </xf>
    <xf numFmtId="0" fontId="10" fillId="2" borderId="0" xfId="0" applyFont="1" applyFill="1" applyAlignment="1">
      <alignment horizontal="left" vertical="center" wrapText="1"/>
    </xf>
    <xf numFmtId="0" fontId="10" fillId="2" borderId="0" xfId="0" applyFont="1" applyFill="1" applyAlignment="1">
      <alignment horizontal="center" vertical="center" wrapText="1"/>
    </xf>
    <xf numFmtId="0" fontId="0" fillId="4" borderId="0" xfId="0" applyFill="1" applyAlignment="1">
      <alignment horizontal="center" vertical="center"/>
    </xf>
    <xf numFmtId="0" fontId="9" fillId="4" borderId="13"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1" fillId="0" borderId="0" xfId="0" applyFont="1" applyAlignment="1">
      <alignment horizontal="left" vertical="center" wrapText="1"/>
    </xf>
    <xf numFmtId="0" fontId="0" fillId="3" borderId="0" xfId="0" applyFill="1"/>
    <xf numFmtId="14" fontId="6" fillId="0" borderId="15" xfId="0" applyNumberFormat="1" applyFont="1" applyBorder="1" applyAlignment="1">
      <alignment horizontal="center" vertical="center" wrapText="1"/>
    </xf>
    <xf numFmtId="0" fontId="9" fillId="4" borderId="15" xfId="0" applyFont="1" applyFill="1" applyBorder="1" applyAlignment="1">
      <alignment horizontal="left" vertical="center" wrapText="1"/>
    </xf>
    <xf numFmtId="0" fontId="9" fillId="4" borderId="15" xfId="0" applyFont="1" applyFill="1" applyBorder="1" applyAlignment="1">
      <alignment horizontal="center" vertical="center" wrapText="1"/>
    </xf>
    <xf numFmtId="0" fontId="27" fillId="2" borderId="0" xfId="0" applyFont="1" applyFill="1" applyAlignment="1">
      <alignment horizontal="center" vertical="center" wrapText="1"/>
    </xf>
    <xf numFmtId="0" fontId="28" fillId="6" borderId="0" xfId="3" applyFill="1" applyAlignment="1">
      <alignment horizontal="center" vertical="center" wrapText="1"/>
    </xf>
    <xf numFmtId="0" fontId="15" fillId="0" borderId="15" xfId="0" applyFont="1" applyBorder="1" applyAlignment="1">
      <alignment horizontal="center" vertical="center" wrapText="1"/>
    </xf>
    <xf numFmtId="0" fontId="6" fillId="0" borderId="15" xfId="0" applyFont="1" applyBorder="1" applyAlignment="1">
      <alignment horizontal="justify" vertical="center" wrapText="1"/>
    </xf>
    <xf numFmtId="9" fontId="0" fillId="0" borderId="15" xfId="0" applyNumberFormat="1" applyBorder="1" applyAlignment="1">
      <alignment horizontal="center" vertical="center"/>
    </xf>
    <xf numFmtId="0" fontId="0" fillId="3" borderId="0" xfId="0" applyFill="1" applyAlignment="1">
      <alignment vertical="center"/>
    </xf>
    <xf numFmtId="0" fontId="2" fillId="0" borderId="0" xfId="0" applyFont="1" applyAlignment="1">
      <alignment horizontal="center" vertical="center" wrapText="1"/>
    </xf>
    <xf numFmtId="0" fontId="26" fillId="2" borderId="15" xfId="0" applyFont="1" applyFill="1" applyBorder="1" applyAlignment="1">
      <alignment horizontal="justify" vertical="center" wrapText="1"/>
    </xf>
    <xf numFmtId="0" fontId="0" fillId="2" borderId="0" xfId="0" applyFill="1" applyAlignment="1">
      <alignment horizontal="left" vertical="center"/>
    </xf>
    <xf numFmtId="0" fontId="25" fillId="2" borderId="15"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5" fillId="2" borderId="0" xfId="0" applyFont="1" applyFill="1" applyAlignment="1">
      <alignment horizontal="center" vertical="center"/>
    </xf>
    <xf numFmtId="0" fontId="0" fillId="8" borderId="0" xfId="0" applyFill="1" applyAlignment="1">
      <alignment horizontal="left"/>
    </xf>
    <xf numFmtId="0" fontId="26" fillId="3" borderId="15" xfId="0" applyFont="1" applyFill="1" applyBorder="1" applyAlignment="1">
      <alignment horizontal="justify" vertical="center" wrapText="1"/>
    </xf>
    <xf numFmtId="0" fontId="32" fillId="2" borderId="0" xfId="0" applyFont="1" applyFill="1" applyAlignment="1">
      <alignment wrapText="1"/>
    </xf>
    <xf numFmtId="0" fontId="30" fillId="3" borderId="15" xfId="0" applyFont="1" applyFill="1" applyBorder="1" applyAlignment="1">
      <alignment horizontal="center" vertical="center" wrapText="1"/>
    </xf>
    <xf numFmtId="0" fontId="36" fillId="2" borderId="15" xfId="0" applyFont="1" applyFill="1" applyBorder="1" applyAlignment="1">
      <alignment vertical="center" wrapText="1"/>
    </xf>
    <xf numFmtId="0" fontId="0" fillId="0" borderId="0" xfId="0" applyAlignment="1">
      <alignment horizontal="center" vertical="justify"/>
    </xf>
    <xf numFmtId="0" fontId="0" fillId="4" borderId="15" xfId="0" applyFill="1" applyBorder="1" applyAlignment="1">
      <alignment horizontal="center" vertical="justify"/>
    </xf>
    <xf numFmtId="0" fontId="0" fillId="2" borderId="0" xfId="0" applyFill="1" applyAlignment="1">
      <alignment horizontal="center" vertical="justify"/>
    </xf>
    <xf numFmtId="0" fontId="30" fillId="0" borderId="15" xfId="0" applyFont="1" applyBorder="1" applyAlignment="1">
      <alignment vertical="center" wrapText="1"/>
    </xf>
    <xf numFmtId="0" fontId="36" fillId="0" borderId="15" xfId="0" applyFont="1" applyBorder="1" applyAlignment="1">
      <alignment horizontal="left" vertical="center" wrapText="1"/>
    </xf>
    <xf numFmtId="0" fontId="36" fillId="0" borderId="15" xfId="0" applyFont="1" applyBorder="1" applyAlignment="1">
      <alignment vertical="center" wrapText="1"/>
    </xf>
    <xf numFmtId="0" fontId="36" fillId="0" borderId="15" xfId="0" applyFont="1" applyBorder="1" applyAlignment="1">
      <alignment horizontal="justify" vertical="center" wrapText="1"/>
    </xf>
    <xf numFmtId="17" fontId="36" fillId="0" borderId="15" xfId="0" applyNumberFormat="1" applyFont="1" applyBorder="1" applyAlignment="1">
      <alignment horizontal="center" vertical="center" wrapText="1"/>
    </xf>
    <xf numFmtId="0" fontId="39" fillId="0" borderId="15" xfId="0" applyFont="1" applyBorder="1" applyAlignment="1">
      <alignment horizontal="center" vertical="center"/>
    </xf>
    <xf numFmtId="0" fontId="30" fillId="0" borderId="15" xfId="0" applyFont="1" applyBorder="1" applyAlignment="1">
      <alignment horizontal="justify" vertical="center" wrapText="1"/>
    </xf>
    <xf numFmtId="0" fontId="36" fillId="0" borderId="15" xfId="0" applyFont="1" applyBorder="1" applyAlignment="1">
      <alignment horizontal="center" vertical="center" wrapText="1"/>
    </xf>
    <xf numFmtId="0" fontId="36" fillId="2" borderId="15" xfId="0" applyFont="1" applyFill="1" applyBorder="1" applyAlignment="1">
      <alignment horizontal="left" vertical="center" wrapText="1"/>
    </xf>
    <xf numFmtId="0" fontId="36" fillId="2" borderId="15" xfId="0" applyFont="1" applyFill="1" applyBorder="1" applyAlignment="1">
      <alignment horizontal="justify" vertical="center" wrapText="1"/>
    </xf>
    <xf numFmtId="0" fontId="39" fillId="2" borderId="15" xfId="0" applyFont="1" applyFill="1" applyBorder="1"/>
    <xf numFmtId="0" fontId="30" fillId="2" borderId="15" xfId="0" applyFont="1" applyFill="1" applyBorder="1" applyAlignment="1">
      <alignment horizontal="center" vertical="center" wrapText="1"/>
    </xf>
    <xf numFmtId="0" fontId="36" fillId="2" borderId="15" xfId="0" applyFont="1" applyFill="1" applyBorder="1" applyAlignment="1">
      <alignment horizontal="center" vertical="center" wrapText="1"/>
    </xf>
    <xf numFmtId="1" fontId="39" fillId="2" borderId="15" xfId="0" applyNumberFormat="1" applyFont="1" applyFill="1" applyBorder="1" applyAlignment="1">
      <alignment horizontal="justify" vertical="top"/>
    </xf>
    <xf numFmtId="17" fontId="36" fillId="2" borderId="15" xfId="0" applyNumberFormat="1" applyFont="1" applyFill="1" applyBorder="1" applyAlignment="1">
      <alignment horizontal="center" vertical="center" wrapText="1"/>
    </xf>
    <xf numFmtId="14" fontId="39" fillId="2" borderId="15" xfId="0" applyNumberFormat="1" applyFont="1" applyFill="1" applyBorder="1" applyAlignment="1">
      <alignment horizontal="justify" vertical="top"/>
    </xf>
    <xf numFmtId="0" fontId="31" fillId="2" borderId="15" xfId="0" applyFont="1" applyFill="1" applyBorder="1" applyAlignment="1">
      <alignment vertical="center" wrapText="1"/>
    </xf>
    <xf numFmtId="0" fontId="36" fillId="3" borderId="15" xfId="0" applyFont="1" applyFill="1" applyBorder="1" applyAlignment="1">
      <alignment horizontal="center" vertical="center" wrapText="1"/>
    </xf>
    <xf numFmtId="0" fontId="33" fillId="2" borderId="15" xfId="0" applyFont="1" applyFill="1" applyBorder="1" applyAlignment="1">
      <alignment horizontal="justify" vertical="center" wrapText="1"/>
    </xf>
    <xf numFmtId="0" fontId="40" fillId="2" borderId="15" xfId="0" applyFont="1" applyFill="1" applyBorder="1" applyAlignment="1">
      <alignment horizontal="left" vertical="center" wrapText="1"/>
    </xf>
    <xf numFmtId="0" fontId="39" fillId="0" borderId="20" xfId="0" applyFont="1" applyBorder="1" applyAlignment="1">
      <alignment wrapText="1"/>
    </xf>
    <xf numFmtId="0" fontId="39" fillId="2" borderId="20" xfId="0" applyFont="1" applyFill="1" applyBorder="1" applyAlignment="1">
      <alignment horizontal="center" vertical="center" wrapText="1"/>
    </xf>
    <xf numFmtId="0" fontId="36" fillId="5" borderId="15" xfId="0" applyFont="1" applyFill="1" applyBorder="1" applyAlignment="1">
      <alignment vertical="center" wrapText="1"/>
    </xf>
    <xf numFmtId="0" fontId="30" fillId="2" borderId="15" xfId="0" applyFont="1" applyFill="1" applyBorder="1" applyAlignment="1">
      <alignment vertical="center" wrapText="1"/>
    </xf>
    <xf numFmtId="14" fontId="36" fillId="2" borderId="15" xfId="0" applyNumberFormat="1" applyFont="1" applyFill="1" applyBorder="1" applyAlignment="1">
      <alignment horizontal="center" vertical="center" wrapText="1"/>
    </xf>
    <xf numFmtId="14" fontId="36" fillId="0" borderId="26" xfId="0" applyNumberFormat="1" applyFont="1" applyBorder="1" applyAlignment="1">
      <alignment horizontal="center"/>
    </xf>
    <xf numFmtId="0" fontId="36" fillId="0" borderId="26" xfId="0" applyFont="1" applyBorder="1"/>
    <xf numFmtId="1" fontId="36" fillId="2" borderId="15" xfId="0" applyNumberFormat="1" applyFont="1" applyFill="1" applyBorder="1" applyAlignment="1">
      <alignment horizontal="justify" vertical="center"/>
    </xf>
    <xf numFmtId="1" fontId="36" fillId="2" borderId="15" xfId="0" applyNumberFormat="1" applyFont="1" applyFill="1" applyBorder="1"/>
    <xf numFmtId="15" fontId="36" fillId="2" borderId="26" xfId="0" applyNumberFormat="1" applyFont="1" applyFill="1" applyBorder="1" applyAlignment="1">
      <alignment horizontal="center" vertical="center"/>
    </xf>
    <xf numFmtId="14" fontId="30" fillId="2" borderId="15" xfId="0" applyNumberFormat="1" applyFont="1" applyFill="1" applyBorder="1" applyAlignment="1">
      <alignment horizontal="center" vertical="center" wrapText="1"/>
    </xf>
    <xf numFmtId="1" fontId="30" fillId="2" borderId="15" xfId="0" applyNumberFormat="1" applyFont="1" applyFill="1" applyBorder="1" applyAlignment="1">
      <alignment horizontal="center" vertical="center"/>
    </xf>
    <xf numFmtId="0" fontId="36" fillId="3" borderId="15" xfId="0" applyFont="1" applyFill="1" applyBorder="1" applyAlignment="1">
      <alignment vertical="center" wrapText="1"/>
    </xf>
    <xf numFmtId="0" fontId="36" fillId="3" borderId="15" xfId="0" applyFont="1" applyFill="1" applyBorder="1" applyAlignment="1">
      <alignment horizontal="justify" vertical="center" wrapText="1"/>
    </xf>
    <xf numFmtId="14" fontId="36" fillId="3" borderId="26" xfId="0" applyNumberFormat="1" applyFont="1" applyFill="1" applyBorder="1" applyAlignment="1">
      <alignment horizontal="center" vertical="center"/>
    </xf>
    <xf numFmtId="1" fontId="36" fillId="3" borderId="15" xfId="0" applyNumberFormat="1" applyFont="1" applyFill="1" applyBorder="1" applyAlignment="1">
      <alignment vertical="center"/>
    </xf>
    <xf numFmtId="1" fontId="36" fillId="3" borderId="15" xfId="0" applyNumberFormat="1" applyFont="1" applyFill="1" applyBorder="1"/>
    <xf numFmtId="0" fontId="34" fillId="3" borderId="15" xfId="0" applyFont="1" applyFill="1" applyBorder="1" applyAlignment="1">
      <alignment vertical="center" wrapText="1"/>
    </xf>
    <xf numFmtId="0" fontId="30" fillId="3" borderId="15" xfId="0" applyFont="1" applyFill="1" applyBorder="1" applyAlignment="1">
      <alignment vertical="center" wrapText="1"/>
    </xf>
    <xf numFmtId="0" fontId="30" fillId="3" borderId="15" xfId="0" applyFont="1" applyFill="1" applyBorder="1" applyAlignment="1">
      <alignment horizontal="justify" vertical="center" wrapText="1"/>
    </xf>
    <xf numFmtId="0" fontId="36" fillId="3" borderId="15" xfId="0" applyFont="1" applyFill="1" applyBorder="1" applyAlignment="1">
      <alignment horizontal="left" vertical="center" wrapText="1"/>
    </xf>
    <xf numFmtId="9" fontId="36" fillId="3" borderId="26" xfId="0" applyNumberFormat="1" applyFont="1" applyFill="1" applyBorder="1" applyAlignment="1">
      <alignment horizontal="center" vertical="center" wrapText="1"/>
    </xf>
    <xf numFmtId="1" fontId="36" fillId="3" borderId="15" xfId="0" applyNumberFormat="1" applyFont="1" applyFill="1" applyBorder="1" applyAlignment="1">
      <alignment horizontal="justify" vertical="center"/>
    </xf>
    <xf numFmtId="1" fontId="36" fillId="3" borderId="15" xfId="0" applyNumberFormat="1" applyFont="1" applyFill="1" applyBorder="1" applyAlignment="1">
      <alignment horizontal="center" vertical="center"/>
    </xf>
    <xf numFmtId="0" fontId="38" fillId="3" borderId="15" xfId="0" applyFont="1" applyFill="1" applyBorder="1" applyAlignment="1">
      <alignment vertical="center" wrapText="1"/>
    </xf>
    <xf numFmtId="14" fontId="36" fillId="3" borderId="15" xfId="0" applyNumberFormat="1" applyFont="1" applyFill="1" applyBorder="1" applyAlignment="1">
      <alignment horizontal="center" vertical="center" wrapText="1"/>
    </xf>
    <xf numFmtId="0" fontId="0" fillId="3" borderId="0" xfId="0" applyFill="1" applyAlignment="1">
      <alignment horizontal="left" vertical="center"/>
    </xf>
    <xf numFmtId="14" fontId="30" fillId="3" borderId="15" xfId="0" applyNumberFormat="1" applyFont="1" applyFill="1" applyBorder="1" applyAlignment="1">
      <alignment horizontal="center" vertical="center" wrapText="1"/>
    </xf>
    <xf numFmtId="14" fontId="36" fillId="3" borderId="26" xfId="0" applyNumberFormat="1" applyFont="1" applyFill="1" applyBorder="1" applyAlignment="1">
      <alignment horizontal="center" vertical="center" wrapText="1"/>
    </xf>
    <xf numFmtId="1" fontId="36" fillId="3" borderId="1" xfId="0" applyNumberFormat="1" applyFont="1" applyFill="1" applyBorder="1" applyAlignment="1">
      <alignment horizontal="center" vertical="center"/>
    </xf>
    <xf numFmtId="1" fontId="36" fillId="3" borderId="31" xfId="0" applyNumberFormat="1" applyFont="1" applyFill="1" applyBorder="1" applyAlignment="1">
      <alignment horizontal="center" vertical="center"/>
    </xf>
    <xf numFmtId="1" fontId="36" fillId="3" borderId="30" xfId="0" applyNumberFormat="1" applyFont="1" applyFill="1" applyBorder="1" applyAlignment="1">
      <alignment horizontal="center" vertical="center"/>
    </xf>
    <xf numFmtId="0" fontId="38" fillId="3" borderId="0" xfId="0" applyFont="1" applyFill="1" applyAlignment="1">
      <alignment vertical="center" wrapText="1"/>
    </xf>
    <xf numFmtId="15" fontId="36" fillId="3" borderId="26" xfId="0" applyNumberFormat="1" applyFont="1" applyFill="1" applyBorder="1" applyAlignment="1">
      <alignment horizontal="center" vertical="center"/>
    </xf>
    <xf numFmtId="1" fontId="36" fillId="3" borderId="20" xfId="0" applyNumberFormat="1" applyFont="1" applyFill="1" applyBorder="1"/>
    <xf numFmtId="0" fontId="36" fillId="3" borderId="15" xfId="0" applyFont="1" applyFill="1" applyBorder="1" applyAlignment="1">
      <alignment horizontal="left" wrapText="1"/>
    </xf>
    <xf numFmtId="1" fontId="39" fillId="2" borderId="15" xfId="0" applyNumberFormat="1" applyFont="1" applyFill="1" applyBorder="1" applyAlignment="1">
      <alignment horizontal="center" vertical="center" wrapText="1"/>
    </xf>
    <xf numFmtId="0" fontId="20" fillId="2" borderId="30" xfId="0" applyFont="1" applyFill="1" applyBorder="1" applyAlignment="1">
      <alignment vertical="top" wrapText="1"/>
    </xf>
    <xf numFmtId="0" fontId="36" fillId="2" borderId="30" xfId="0" applyFont="1" applyFill="1" applyBorder="1" applyAlignment="1">
      <alignment vertical="center" wrapText="1"/>
    </xf>
    <xf numFmtId="0" fontId="36" fillId="2" borderId="30" xfId="0" applyFont="1" applyFill="1" applyBorder="1" applyAlignment="1">
      <alignment horizontal="left" vertical="center" wrapText="1"/>
    </xf>
    <xf numFmtId="0" fontId="36" fillId="2" borderId="30" xfId="0" applyFont="1" applyFill="1" applyBorder="1" applyAlignment="1">
      <alignment horizontal="center" vertical="center" wrapText="1"/>
    </xf>
    <xf numFmtId="14" fontId="39" fillId="0" borderId="30" xfId="0" applyNumberFormat="1" applyFont="1" applyBorder="1" applyAlignment="1">
      <alignment horizontal="center" vertical="center"/>
    </xf>
    <xf numFmtId="9" fontId="39" fillId="0" borderId="30" xfId="0" applyNumberFormat="1" applyFont="1" applyBorder="1" applyAlignment="1">
      <alignment horizontal="center" vertical="center"/>
    </xf>
    <xf numFmtId="0" fontId="39" fillId="0" borderId="30" xfId="0" applyFont="1" applyBorder="1"/>
    <xf numFmtId="0" fontId="6" fillId="5" borderId="30" xfId="0" applyFont="1" applyFill="1" applyBorder="1" applyAlignment="1">
      <alignment wrapText="1"/>
    </xf>
    <xf numFmtId="0" fontId="36" fillId="5" borderId="30" xfId="0" applyFont="1" applyFill="1" applyBorder="1" applyAlignment="1">
      <alignment vertical="top" wrapText="1"/>
    </xf>
    <xf numFmtId="0" fontId="36" fillId="5" borderId="30" xfId="0" applyFont="1" applyFill="1" applyBorder="1" applyAlignment="1">
      <alignment wrapText="1"/>
    </xf>
    <xf numFmtId="0" fontId="36" fillId="3" borderId="30" xfId="0" applyFont="1" applyFill="1" applyBorder="1" applyAlignment="1">
      <alignment horizontal="center" vertical="center" wrapText="1"/>
    </xf>
    <xf numFmtId="14" fontId="20" fillId="0" borderId="30" xfId="0" applyNumberFormat="1" applyFont="1" applyBorder="1" applyAlignment="1">
      <alignment horizontal="center"/>
    </xf>
    <xf numFmtId="1" fontId="41" fillId="3" borderId="30" xfId="0" applyNumberFormat="1" applyFont="1" applyFill="1" applyBorder="1" applyAlignment="1">
      <alignment horizontal="center" vertical="center" wrapText="1"/>
    </xf>
    <xf numFmtId="0" fontId="6" fillId="3" borderId="30" xfId="0" applyFont="1" applyFill="1" applyBorder="1" applyAlignment="1">
      <alignment horizontal="left" vertical="center" wrapText="1"/>
    </xf>
    <xf numFmtId="0" fontId="36" fillId="7" borderId="30" xfId="0" applyFont="1" applyFill="1" applyBorder="1" applyAlignment="1">
      <alignment vertical="center" wrapText="1"/>
    </xf>
    <xf numFmtId="14" fontId="30" fillId="2" borderId="30" xfId="0" applyNumberFormat="1" applyFont="1" applyFill="1" applyBorder="1" applyAlignment="1">
      <alignment horizontal="center" vertical="center" wrapText="1"/>
    </xf>
    <xf numFmtId="1" fontId="30" fillId="2" borderId="30" xfId="0" applyNumberFormat="1" applyFont="1" applyFill="1" applyBorder="1" applyAlignment="1">
      <alignment horizontal="center" vertical="center"/>
    </xf>
    <xf numFmtId="0" fontId="36" fillId="7" borderId="30" xfId="0" applyFont="1" applyFill="1" applyBorder="1" applyAlignment="1">
      <alignment wrapText="1"/>
    </xf>
    <xf numFmtId="0" fontId="31" fillId="5" borderId="30" xfId="0" applyFont="1" applyFill="1" applyBorder="1" applyAlignment="1">
      <alignment wrapText="1"/>
    </xf>
    <xf numFmtId="0" fontId="20" fillId="5" borderId="30" xfId="0" applyFont="1" applyFill="1" applyBorder="1" applyAlignment="1">
      <alignment vertical="top" wrapText="1"/>
    </xf>
    <xf numFmtId="14" fontId="36" fillId="2" borderId="30" xfId="0" applyNumberFormat="1" applyFont="1" applyFill="1" applyBorder="1" applyAlignment="1">
      <alignment horizontal="center" vertical="center" wrapText="1"/>
    </xf>
    <xf numFmtId="1" fontId="41" fillId="2" borderId="30" xfId="0" applyNumberFormat="1" applyFont="1" applyFill="1" applyBorder="1" applyAlignment="1">
      <alignment horizontal="center" vertical="center" wrapText="1"/>
    </xf>
    <xf numFmtId="1" fontId="39" fillId="2" borderId="30" xfId="0" applyNumberFormat="1" applyFont="1" applyFill="1" applyBorder="1" applyAlignment="1">
      <alignment horizontal="center" vertical="center" wrapText="1"/>
    </xf>
    <xf numFmtId="0" fontId="6" fillId="2" borderId="30" xfId="0" applyFont="1" applyFill="1" applyBorder="1" applyAlignment="1">
      <alignment horizontal="left" vertical="center" wrapText="1"/>
    </xf>
    <xf numFmtId="0" fontId="20" fillId="7" borderId="30" xfId="0" applyFont="1" applyFill="1" applyBorder="1" applyAlignment="1">
      <alignment vertical="top" wrapText="1"/>
    </xf>
    <xf numFmtId="0" fontId="6" fillId="2" borderId="30" xfId="0" applyFont="1" applyFill="1" applyBorder="1" applyAlignment="1">
      <alignment horizontal="center" vertical="center" wrapText="1"/>
    </xf>
    <xf numFmtId="15" fontId="36" fillId="2" borderId="30" xfId="0" applyNumberFormat="1" applyFont="1" applyFill="1" applyBorder="1" applyAlignment="1">
      <alignment horizontal="center" vertical="center" wrapText="1"/>
    </xf>
    <xf numFmtId="0" fontId="30" fillId="5" borderId="30" xfId="0" applyFont="1" applyFill="1" applyBorder="1" applyAlignment="1">
      <alignment wrapText="1"/>
    </xf>
    <xf numFmtId="0" fontId="36" fillId="5" borderId="30" xfId="0" applyFont="1" applyFill="1" applyBorder="1" applyAlignment="1">
      <alignment horizontal="left" vertical="center" wrapText="1"/>
    </xf>
    <xf numFmtId="0" fontId="20" fillId="2" borderId="30" xfId="0" applyFont="1" applyFill="1" applyBorder="1" applyAlignment="1">
      <alignment vertical="center" wrapText="1"/>
    </xf>
    <xf numFmtId="14" fontId="20" fillId="2" borderId="30" xfId="0" applyNumberFormat="1" applyFont="1" applyFill="1" applyBorder="1" applyAlignment="1">
      <alignment vertical="center" wrapText="1"/>
    </xf>
    <xf numFmtId="1" fontId="39" fillId="0" borderId="30" xfId="0" applyNumberFormat="1" applyFont="1" applyBorder="1" applyAlignment="1">
      <alignment horizontal="center" vertical="center" wrapText="1"/>
    </xf>
    <xf numFmtId="0" fontId="20" fillId="0" borderId="30" xfId="0" applyFont="1" applyBorder="1" applyAlignment="1">
      <alignment vertical="top" wrapText="1"/>
    </xf>
    <xf numFmtId="14" fontId="39" fillId="0" borderId="30" xfId="0" applyNumberFormat="1" applyFont="1" applyBorder="1" applyAlignment="1">
      <alignment horizontal="center" vertical="center" wrapText="1"/>
    </xf>
    <xf numFmtId="0" fontId="1" fillId="2" borderId="30" xfId="0" applyFont="1" applyFill="1" applyBorder="1" applyAlignment="1">
      <alignment horizontal="center" vertical="center" wrapText="1"/>
    </xf>
    <xf numFmtId="0" fontId="30" fillId="2" borderId="15" xfId="0" applyFont="1" applyFill="1" applyBorder="1" applyAlignment="1">
      <alignment horizontal="left" vertical="center" wrapText="1"/>
    </xf>
    <xf numFmtId="1" fontId="36" fillId="2" borderId="15"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0" fillId="0" borderId="20" xfId="0" applyBorder="1" applyAlignment="1">
      <alignment horizontal="center" vertical="center" wrapText="1"/>
    </xf>
    <xf numFmtId="0" fontId="7" fillId="2" borderId="21" xfId="0" applyFont="1" applyFill="1" applyBorder="1" applyAlignment="1">
      <alignment horizontal="justify" vertical="top" wrapText="1"/>
    </xf>
    <xf numFmtId="0" fontId="0" fillId="2" borderId="21" xfId="0" applyFill="1" applyBorder="1" applyAlignment="1">
      <alignment horizontal="justify" vertical="top"/>
    </xf>
    <xf numFmtId="0" fontId="7" fillId="2" borderId="0" xfId="0" applyFont="1" applyFill="1" applyAlignment="1">
      <alignment horizontal="justify" vertical="top" wrapText="1"/>
    </xf>
    <xf numFmtId="0" fontId="0" fillId="2" borderId="0" xfId="0" applyFill="1" applyAlignment="1">
      <alignment horizontal="justify" vertical="top"/>
    </xf>
    <xf numFmtId="0" fontId="2" fillId="0" borderId="22" xfId="0" applyFont="1" applyBorder="1" applyAlignment="1">
      <alignment horizontal="center" vertical="center" wrapText="1"/>
    </xf>
    <xf numFmtId="0" fontId="0" fillId="0" borderId="22" xfId="0" applyBorder="1" applyAlignment="1">
      <alignment horizontal="center" vertical="center"/>
    </xf>
    <xf numFmtId="0" fontId="12" fillId="4" borderId="15" xfId="1" applyFont="1" applyFill="1" applyBorder="1" applyAlignment="1">
      <alignment horizontal="center" vertical="center" wrapText="1"/>
    </xf>
    <xf numFmtId="0" fontId="0" fillId="0" borderId="15" xfId="0" applyBorder="1" applyAlignment="1">
      <alignment horizontal="center" vertical="center" wrapText="1"/>
    </xf>
    <xf numFmtId="0" fontId="13" fillId="4" borderId="15" xfId="1" applyFont="1" applyFill="1" applyBorder="1" applyAlignment="1">
      <alignment horizontal="center" vertical="center" wrapText="1"/>
    </xf>
    <xf numFmtId="0" fontId="21" fillId="0" borderId="15" xfId="0" applyFont="1" applyBorder="1" applyAlignment="1">
      <alignment horizontal="center" vertical="center"/>
    </xf>
    <xf numFmtId="0" fontId="13" fillId="4" borderId="15"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0" fillId="0" borderId="17" xfId="0" applyBorder="1" applyAlignment="1">
      <alignment horizontal="center" vertical="center" wrapText="1"/>
    </xf>
    <xf numFmtId="0" fontId="13" fillId="4" borderId="18" xfId="0" applyFont="1" applyFill="1" applyBorder="1" applyAlignment="1">
      <alignment horizontal="center" vertical="center" wrapText="1"/>
    </xf>
    <xf numFmtId="0" fontId="0" fillId="0" borderId="19" xfId="0" applyBorder="1" applyAlignment="1">
      <alignment horizontal="center" vertical="center" wrapText="1"/>
    </xf>
    <xf numFmtId="0" fontId="2" fillId="0" borderId="0" xfId="0" applyFont="1" applyAlignment="1">
      <alignment horizontal="center" vertical="center" wrapText="1"/>
    </xf>
    <xf numFmtId="0" fontId="0" fillId="0" borderId="0" xfId="0"/>
    <xf numFmtId="0" fontId="28" fillId="6" borderId="0" xfId="3" applyFill="1" applyAlignment="1">
      <alignment horizontal="center" vertical="center" wrapText="1"/>
    </xf>
    <xf numFmtId="0" fontId="28" fillId="0" borderId="0" xfId="3" applyAlignment="1">
      <alignment horizontal="center" vertical="center" wrapText="1"/>
    </xf>
    <xf numFmtId="0" fontId="8" fillId="4" borderId="0" xfId="0" applyFont="1" applyFill="1" applyAlignment="1">
      <alignment horizontal="center" vertical="center" wrapText="1"/>
    </xf>
    <xf numFmtId="0" fontId="17" fillId="4" borderId="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4" borderId="0" xfId="1" applyFont="1" applyFill="1" applyAlignment="1">
      <alignment horizontal="center" vertical="center" wrapText="1"/>
    </xf>
    <xf numFmtId="0" fontId="8" fillId="4" borderId="0" xfId="1" applyFont="1" applyFill="1" applyAlignment="1">
      <alignment horizontal="center" vertical="center" wrapText="1"/>
    </xf>
    <xf numFmtId="0" fontId="22" fillId="2" borderId="0" xfId="0" applyFont="1" applyFill="1" applyAlignment="1">
      <alignment horizontal="center" vertical="center" wrapText="1"/>
    </xf>
    <xf numFmtId="0" fontId="0" fillId="0" borderId="0" xfId="0" applyAlignment="1">
      <alignment wrapText="1"/>
    </xf>
    <xf numFmtId="0" fontId="9" fillId="4" borderId="0" xfId="0" applyFont="1" applyFill="1" applyAlignment="1">
      <alignment horizontal="center" vertical="center" wrapText="1"/>
    </xf>
    <xf numFmtId="0" fontId="6" fillId="2" borderId="1"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13" fillId="4" borderId="0" xfId="1" applyFont="1" applyFill="1" applyAlignment="1">
      <alignment horizontal="center" vertical="center" wrapText="1"/>
    </xf>
    <xf numFmtId="0" fontId="21" fillId="0" borderId="0" xfId="0" applyFont="1" applyAlignment="1">
      <alignment horizontal="center" vertical="center"/>
    </xf>
    <xf numFmtId="0" fontId="40" fillId="2" borderId="1" xfId="0" applyFont="1" applyFill="1" applyBorder="1" applyAlignment="1">
      <alignment horizontal="center" vertical="center" wrapText="1"/>
    </xf>
    <xf numFmtId="0" fontId="39" fillId="2" borderId="20" xfId="0" applyFont="1" applyFill="1" applyBorder="1" applyAlignment="1">
      <alignment horizontal="center" vertical="center"/>
    </xf>
    <xf numFmtId="0" fontId="39" fillId="2" borderId="1" xfId="0" applyFont="1" applyFill="1" applyBorder="1" applyAlignment="1">
      <alignment wrapText="1"/>
    </xf>
    <xf numFmtId="0" fontId="39" fillId="0" borderId="20" xfId="0" applyFont="1" applyBorder="1" applyAlignment="1">
      <alignment wrapText="1"/>
    </xf>
    <xf numFmtId="0" fontId="6" fillId="2" borderId="23"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25" fillId="0" borderId="1" xfId="0" applyFont="1" applyBorder="1" applyAlignment="1">
      <alignment horizontal="center" vertical="center" wrapText="1"/>
    </xf>
    <xf numFmtId="0" fontId="0" fillId="0" borderId="23" xfId="0" applyBorder="1" applyAlignment="1">
      <alignment horizontal="center" vertical="center" wrapText="1"/>
    </xf>
    <xf numFmtId="0" fontId="2" fillId="0" borderId="0" xfId="0" applyFont="1" applyAlignment="1">
      <alignment horizontal="center" vertical="center"/>
    </xf>
    <xf numFmtId="0" fontId="9" fillId="4" borderId="15" xfId="0" applyFont="1" applyFill="1" applyBorder="1" applyAlignment="1">
      <alignment horizontal="center" vertical="center" wrapText="1"/>
    </xf>
    <xf numFmtId="0" fontId="0" fillId="0" borderId="15" xfId="0" applyBorder="1" applyAlignment="1">
      <alignment horizontal="center" vertical="center"/>
    </xf>
    <xf numFmtId="0" fontId="25" fillId="2" borderId="17"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7" fillId="2" borderId="0" xfId="0" applyFont="1" applyFill="1" applyAlignment="1">
      <alignment horizontal="center" vertical="center" wrapText="1"/>
    </xf>
    <xf numFmtId="0" fontId="11" fillId="4" borderId="0" xfId="1" applyFont="1" applyFill="1" applyAlignment="1">
      <alignment horizontal="center" vertical="center" wrapText="1"/>
    </xf>
    <xf numFmtId="0" fontId="1" fillId="2" borderId="0" xfId="0" applyFont="1" applyFill="1" applyAlignment="1">
      <alignment vertical="center" wrapText="1"/>
    </xf>
    <xf numFmtId="0" fontId="10" fillId="2" borderId="0" xfId="0" applyFont="1" applyFill="1" applyAlignment="1">
      <alignment vertical="center" wrapText="1"/>
    </xf>
    <xf numFmtId="0" fontId="1" fillId="2" borderId="0" xfId="0" applyFont="1" applyFill="1" applyAlignment="1">
      <alignment horizontal="center" vertical="center" wrapText="1"/>
    </xf>
    <xf numFmtId="0" fontId="10" fillId="2" borderId="0" xfId="0" applyFont="1" applyFill="1" applyAlignment="1">
      <alignment horizontal="center" vertical="center" wrapText="1"/>
    </xf>
    <xf numFmtId="0" fontId="16" fillId="4" borderId="0" xfId="0" applyFont="1" applyFill="1" applyAlignment="1">
      <alignment horizontal="center" vertical="center" wrapText="1"/>
    </xf>
    <xf numFmtId="0" fontId="6" fillId="5" borderId="30" xfId="0" applyFont="1" applyFill="1" applyBorder="1" applyAlignment="1">
      <alignment wrapText="1"/>
    </xf>
    <xf numFmtId="0" fontId="6" fillId="2" borderId="30" xfId="0" applyFont="1" applyFill="1" applyBorder="1" applyAlignment="1">
      <alignment horizontal="center" vertical="center" wrapText="1"/>
    </xf>
    <xf numFmtId="0" fontId="0" fillId="0" borderId="30" xfId="0" applyBorder="1" applyAlignment="1">
      <alignment horizontal="center" vertical="center" wrapText="1"/>
    </xf>
    <xf numFmtId="0" fontId="19" fillId="2" borderId="32" xfId="0" applyFont="1" applyFill="1" applyBorder="1" applyAlignment="1">
      <alignment horizontal="center" vertical="center" wrapText="1"/>
    </xf>
    <xf numFmtId="0" fontId="19" fillId="2" borderId="33" xfId="0" applyFont="1" applyFill="1" applyBorder="1" applyAlignment="1">
      <alignment horizontal="center" vertical="center" wrapText="1"/>
    </xf>
    <xf numFmtId="0" fontId="5" fillId="0" borderId="3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6" fillId="7" borderId="30" xfId="0" applyFont="1" applyFill="1" applyBorder="1" applyAlignment="1">
      <alignment horizontal="left" wrapText="1"/>
    </xf>
    <xf numFmtId="0" fontId="6" fillId="3" borderId="30" xfId="0" applyFont="1" applyFill="1" applyBorder="1" applyAlignment="1">
      <alignment horizontal="left" vertical="center" wrapText="1"/>
    </xf>
    <xf numFmtId="0" fontId="0" fillId="0" borderId="30" xfId="0" applyBorder="1" applyAlignment="1">
      <alignment horizontal="left" vertical="center" wrapText="1"/>
    </xf>
    <xf numFmtId="0" fontId="5" fillId="0" borderId="30" xfId="0" applyFont="1" applyBorder="1" applyAlignment="1">
      <alignment horizontal="center" vertical="center" wrapText="1"/>
    </xf>
    <xf numFmtId="0" fontId="36" fillId="5" borderId="30" xfId="0" applyFont="1" applyFill="1" applyBorder="1" applyAlignment="1">
      <alignment vertical="top" wrapText="1"/>
    </xf>
    <xf numFmtId="0" fontId="39" fillId="0" borderId="30" xfId="0" applyFont="1" applyBorder="1" applyAlignment="1">
      <alignment vertical="top" wrapText="1"/>
    </xf>
    <xf numFmtId="0" fontId="36" fillId="7" borderId="30" xfId="0" applyFont="1" applyFill="1" applyBorder="1" applyAlignment="1">
      <alignment vertical="top" wrapText="1"/>
    </xf>
    <xf numFmtId="0" fontId="36" fillId="7" borderId="30" xfId="0" applyFont="1" applyFill="1" applyBorder="1" applyAlignment="1">
      <alignment vertical="center" wrapText="1"/>
    </xf>
    <xf numFmtId="0" fontId="39" fillId="0" borderId="30" xfId="0" applyFont="1" applyBorder="1" applyAlignment="1">
      <alignment vertical="center" wrapText="1"/>
    </xf>
    <xf numFmtId="0" fontId="16" fillId="4" borderId="1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36" fillId="2" borderId="15" xfId="0" applyFont="1" applyFill="1" applyBorder="1" applyAlignment="1">
      <alignment horizontal="center" vertical="center" wrapText="1"/>
    </xf>
    <xf numFmtId="0" fontId="12" fillId="4" borderId="9" xfId="1" applyFont="1" applyFill="1" applyBorder="1" applyAlignment="1">
      <alignment horizontal="center" vertical="center" wrapText="1"/>
    </xf>
    <xf numFmtId="0" fontId="12" fillId="4" borderId="24"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29"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0" fillId="0" borderId="29" xfId="0" applyBorder="1" applyAlignment="1">
      <alignment horizontal="center" vertical="center" wrapText="1"/>
    </xf>
    <xf numFmtId="0" fontId="42" fillId="2" borderId="15" xfId="0" applyFont="1" applyFill="1" applyBorder="1" applyAlignment="1">
      <alignment vertical="center" wrapText="1"/>
    </xf>
    <xf numFmtId="0" fontId="42" fillId="2" borderId="15" xfId="0" applyFont="1" applyFill="1" applyBorder="1" applyAlignment="1">
      <alignment horizontal="left" vertical="center" wrapText="1"/>
    </xf>
    <xf numFmtId="0" fontId="39" fillId="2" borderId="15" xfId="0" applyFont="1" applyFill="1" applyBorder="1" applyAlignment="1">
      <alignment wrapText="1"/>
    </xf>
    <xf numFmtId="0" fontId="0" fillId="2" borderId="15" xfId="0" applyFill="1" applyBorder="1" applyAlignment="1">
      <alignment horizontal="center" vertical="center"/>
    </xf>
    <xf numFmtId="0" fontId="0" fillId="0" borderId="15" xfId="0" applyBorder="1"/>
    <xf numFmtId="9" fontId="0" fillId="0" borderId="15" xfId="0" applyNumberFormat="1" applyBorder="1" applyAlignment="1">
      <alignment horizontal="center" vertical="center"/>
    </xf>
    <xf numFmtId="0" fontId="6" fillId="0" borderId="15" xfId="0" applyFont="1" applyBorder="1" applyAlignment="1">
      <alignment horizontal="left" vertical="center" wrapText="1"/>
    </xf>
    <xf numFmtId="0" fontId="6" fillId="0" borderId="15" xfId="0" applyFont="1" applyBorder="1" applyAlignment="1">
      <alignment horizontal="center" vertical="center" wrapText="1"/>
    </xf>
    <xf numFmtId="14" fontId="6" fillId="0" borderId="15" xfId="0" applyNumberFormat="1" applyFont="1" applyBorder="1" applyAlignment="1">
      <alignment horizontal="center" vertical="center" wrapText="1"/>
    </xf>
    <xf numFmtId="0" fontId="15" fillId="0" borderId="15" xfId="0" applyFont="1" applyBorder="1" applyAlignment="1">
      <alignment horizontal="center" vertical="center" wrapText="1"/>
    </xf>
    <xf numFmtId="0" fontId="6" fillId="0" borderId="15" xfId="0" applyFont="1" applyBorder="1" applyAlignment="1">
      <alignment horizontal="justify" vertical="center" wrapText="1"/>
    </xf>
    <xf numFmtId="9" fontId="0" fillId="0" borderId="15" xfId="0" applyNumberFormat="1" applyBorder="1" applyAlignment="1">
      <alignment horizontal="center" vertical="center"/>
    </xf>
  </cellXfs>
  <cellStyles count="4">
    <cellStyle name="Hipervínculo" xfId="3" builtinId="8"/>
    <cellStyle name="Hipervínculo 2" xfId="2" xr:uid="{00000000-0005-0000-0000-000001000000}"/>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108857</xdr:rowOff>
    </xdr:from>
    <xdr:to>
      <xdr:col>3</xdr:col>
      <xdr:colOff>501650</xdr:colOff>
      <xdr:row>0</xdr:row>
      <xdr:rowOff>788307</xdr:rowOff>
    </xdr:to>
    <xdr:pic>
      <xdr:nvPicPr>
        <xdr:cNvPr id="2" name="Imagen 1">
          <a:extLst>
            <a:ext uri="{FF2B5EF4-FFF2-40B4-BE49-F238E27FC236}">
              <a16:creationId xmlns:a16="http://schemas.microsoft.com/office/drawing/2014/main" id="{EAD9FBCD-F0A0-4D37-8D80-9BDD8A9FB3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8857"/>
          <a:ext cx="4928507"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232831</xdr:colOff>
      <xdr:row>1</xdr:row>
      <xdr:rowOff>635001</xdr:rowOff>
    </xdr:from>
    <xdr:to>
      <xdr:col>1</xdr:col>
      <xdr:colOff>656166</xdr:colOff>
      <xdr:row>2</xdr:row>
      <xdr:rowOff>0</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232831" y="552451"/>
          <a:ext cx="2309285" cy="5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Actualizado: </a:t>
          </a:r>
        </a:p>
      </xdr:txBody>
    </xdr:sp>
    <xdr:clientData/>
  </xdr:twoCellAnchor>
  <xdr:twoCellAnchor editAs="oneCell">
    <xdr:from>
      <xdr:col>0</xdr:col>
      <xdr:colOff>190500</xdr:colOff>
      <xdr:row>0</xdr:row>
      <xdr:rowOff>81643</xdr:rowOff>
    </xdr:from>
    <xdr:to>
      <xdr:col>3</xdr:col>
      <xdr:colOff>1471386</xdr:colOff>
      <xdr:row>1</xdr:row>
      <xdr:rowOff>208643</xdr:rowOff>
    </xdr:to>
    <xdr:pic>
      <xdr:nvPicPr>
        <xdr:cNvPr id="4" name="Imagen 3">
          <a:extLst>
            <a:ext uri="{FF2B5EF4-FFF2-40B4-BE49-F238E27FC236}">
              <a16:creationId xmlns:a16="http://schemas.microsoft.com/office/drawing/2014/main" id="{1748AFD8-F999-4E9D-8139-CCE7886768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81643"/>
          <a:ext cx="4909457" cy="680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127000</xdr:rowOff>
    </xdr:from>
    <xdr:to>
      <xdr:col>2</xdr:col>
      <xdr:colOff>904875</xdr:colOff>
      <xdr:row>0</xdr:row>
      <xdr:rowOff>806450</xdr:rowOff>
    </xdr:to>
    <xdr:pic>
      <xdr:nvPicPr>
        <xdr:cNvPr id="2" name="Imagen 1">
          <a:extLst>
            <a:ext uri="{FF2B5EF4-FFF2-40B4-BE49-F238E27FC236}">
              <a16:creationId xmlns:a16="http://schemas.microsoft.com/office/drawing/2014/main" id="{757EA8F2-E267-4C05-8944-DFE81FF2F0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000"/>
          <a:ext cx="4365625"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163285</xdr:rowOff>
    </xdr:from>
    <xdr:to>
      <xdr:col>2</xdr:col>
      <xdr:colOff>1758950</xdr:colOff>
      <xdr:row>0</xdr:row>
      <xdr:rowOff>842735</xdr:rowOff>
    </xdr:to>
    <xdr:pic>
      <xdr:nvPicPr>
        <xdr:cNvPr id="2" name="Imagen 1">
          <a:extLst>
            <a:ext uri="{FF2B5EF4-FFF2-40B4-BE49-F238E27FC236}">
              <a16:creationId xmlns:a16="http://schemas.microsoft.com/office/drawing/2014/main" id="{A78F36CC-252C-408C-857D-1D8BB33C3E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3285"/>
          <a:ext cx="4365625"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45357</xdr:colOff>
      <xdr:row>0</xdr:row>
      <xdr:rowOff>0</xdr:rowOff>
    </xdr:from>
    <xdr:to>
      <xdr:col>2</xdr:col>
      <xdr:colOff>1799318</xdr:colOff>
      <xdr:row>0</xdr:row>
      <xdr:rowOff>671286</xdr:rowOff>
    </xdr:to>
    <xdr:pic>
      <xdr:nvPicPr>
        <xdr:cNvPr id="2" name="Imagen 1">
          <a:extLst>
            <a:ext uri="{FF2B5EF4-FFF2-40B4-BE49-F238E27FC236}">
              <a16:creationId xmlns:a16="http://schemas.microsoft.com/office/drawing/2014/main" id="{B549626A-BC1D-4308-9838-341A5BC0B8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57" y="0"/>
          <a:ext cx="4312104"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169333</xdr:rowOff>
    </xdr:from>
    <xdr:to>
      <xdr:col>2</xdr:col>
      <xdr:colOff>1502833</xdr:colOff>
      <xdr:row>0</xdr:row>
      <xdr:rowOff>848783</xdr:rowOff>
    </xdr:to>
    <xdr:pic>
      <xdr:nvPicPr>
        <xdr:cNvPr id="2" name="Imagen 1">
          <a:extLst>
            <a:ext uri="{FF2B5EF4-FFF2-40B4-BE49-F238E27FC236}">
              <a16:creationId xmlns:a16="http://schemas.microsoft.com/office/drawing/2014/main" id="{17961A82-FD55-41CB-9DFF-E477A598F5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9333"/>
          <a:ext cx="5270500"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169333</xdr:rowOff>
    </xdr:from>
    <xdr:to>
      <xdr:col>2</xdr:col>
      <xdr:colOff>1502833</xdr:colOff>
      <xdr:row>0</xdr:row>
      <xdr:rowOff>848783</xdr:rowOff>
    </xdr:to>
    <xdr:pic>
      <xdr:nvPicPr>
        <xdr:cNvPr id="2" name="Imagen 1">
          <a:extLst>
            <a:ext uri="{FF2B5EF4-FFF2-40B4-BE49-F238E27FC236}">
              <a16:creationId xmlns:a16="http://schemas.microsoft.com/office/drawing/2014/main" id="{9FAF705C-37D7-3B49-8658-21F69F9375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9333"/>
          <a:ext cx="5617633"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davila\Documents\Informe%20final%202019\PRODUCTOS\productos\PAAC%202020\Copia%20de%20Estrategia_racionalizacion_de_tramites-20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minsalud.gov.co/Documents%20and%20Settings/mprada/Configuraci&#243;n%20local/Archivos%20temporales%20de%20Internet/Content.Outlook/U0N9MWXX/Estrategias%20de%20racionalizaci&#243;n%20de%20tr&#225;mites%20naci&#243;n%2017Ju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mag0\Downloads\Consolidado-MACF17_Estrategia_de_racionalizacion_de_tramites-Vigencia%202022-MSPS%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ATEGIAS DE RACIONALIZACION"/>
      <sheetName val="INSTRUCTIVO"/>
      <sheetName val="Hoja3"/>
      <sheetName val="CADENA DE TRÁMITES"/>
      <sheetName val="TABLA"/>
      <sheetName val="Tablas instituciones"/>
      <sheetName val="Hoja1"/>
      <sheetName val="Hoja2"/>
      <sheetName val="Hoja4"/>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ATEGIAS DE RACIONALIZACION"/>
      <sheetName val="INSTRUCTIVO"/>
      <sheetName val="Hoja3"/>
      <sheetName val="CADENA DE TRÁMITES"/>
      <sheetName val="TABLA"/>
      <sheetName val="Tablas instituciones"/>
      <sheetName val="Hoja1"/>
      <sheetName val="Hoja2"/>
      <sheetName val="Hoja4"/>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K171"/>
  <sheetViews>
    <sheetView tabSelected="1" zoomScale="158" zoomScaleNormal="70" zoomScaleSheetLayoutView="100" workbookViewId="0">
      <selection activeCell="A2" sqref="A2:G2"/>
    </sheetView>
  </sheetViews>
  <sheetFormatPr baseColWidth="10" defaultColWidth="11.42578125" defaultRowHeight="15" x14ac:dyDescent="0.25"/>
  <cols>
    <col min="1" max="1" width="27" customWidth="1"/>
    <col min="2" max="2" width="5.85546875" customWidth="1"/>
    <col min="3" max="3" width="30.42578125" customWidth="1"/>
    <col min="4" max="4" width="35.42578125" customWidth="1"/>
    <col min="5" max="5" width="26.85546875" customWidth="1"/>
    <col min="6" max="6" width="27.42578125" style="2" customWidth="1"/>
    <col min="7" max="7" width="26.28515625" style="4" customWidth="1"/>
    <col min="8" max="9" width="6.42578125" style="4" customWidth="1"/>
    <col min="10" max="10" width="6.42578125" customWidth="1"/>
    <col min="11" max="11" width="22" customWidth="1"/>
  </cols>
  <sheetData>
    <row r="1" spans="1:11" ht="75.95" customHeight="1" x14ac:dyDescent="0.25">
      <c r="A1" s="165" t="s">
        <v>0</v>
      </c>
      <c r="B1" s="165"/>
      <c r="C1" s="165"/>
      <c r="D1" s="165"/>
      <c r="E1" s="165"/>
      <c r="F1" s="165"/>
      <c r="G1" s="165"/>
      <c r="H1" s="165"/>
      <c r="I1" s="165"/>
      <c r="J1" s="166"/>
      <c r="K1" s="45" t="s">
        <v>1</v>
      </c>
    </row>
    <row r="2" spans="1:11" ht="39.75" customHeight="1" x14ac:dyDescent="0.25">
      <c r="A2" s="167" t="s">
        <v>2</v>
      </c>
      <c r="B2" s="167"/>
      <c r="C2" s="168"/>
      <c r="D2" s="168"/>
      <c r="E2" s="168"/>
      <c r="F2" s="168"/>
      <c r="G2" s="168"/>
      <c r="H2" s="169" t="s">
        <v>3</v>
      </c>
      <c r="I2" s="170"/>
      <c r="J2" s="170"/>
    </row>
    <row r="3" spans="1:11" ht="39.950000000000003" customHeight="1" x14ac:dyDescent="0.25">
      <c r="A3" s="171" t="s">
        <v>4</v>
      </c>
      <c r="B3" s="172" t="s">
        <v>5</v>
      </c>
      <c r="C3" s="173"/>
      <c r="D3" s="159" t="s">
        <v>6</v>
      </c>
      <c r="E3" s="159" t="s">
        <v>7</v>
      </c>
      <c r="F3" s="159" t="s">
        <v>8</v>
      </c>
      <c r="G3" s="159" t="s">
        <v>9</v>
      </c>
      <c r="H3" s="23">
        <v>1</v>
      </c>
      <c r="I3" s="23">
        <v>2</v>
      </c>
      <c r="J3" s="23">
        <v>3</v>
      </c>
    </row>
    <row r="4" spans="1:11" ht="21" customHeight="1" x14ac:dyDescent="0.25">
      <c r="A4" s="171"/>
      <c r="B4" s="174"/>
      <c r="C4" s="175"/>
      <c r="D4" s="160"/>
      <c r="E4" s="160" t="s">
        <v>7</v>
      </c>
      <c r="F4" s="160" t="s">
        <v>8</v>
      </c>
      <c r="G4" s="160"/>
      <c r="H4" s="23">
        <v>1</v>
      </c>
      <c r="I4" s="23">
        <v>2</v>
      </c>
      <c r="J4" s="23">
        <v>3</v>
      </c>
    </row>
    <row r="5" spans="1:11" ht="60.6" customHeight="1" x14ac:dyDescent="0.25">
      <c r="A5" s="66" t="s">
        <v>10</v>
      </c>
      <c r="B5" s="66" t="s">
        <v>11</v>
      </c>
      <c r="C5" s="67" t="s">
        <v>12</v>
      </c>
      <c r="D5" s="68" t="s">
        <v>13</v>
      </c>
      <c r="E5" s="68" t="s">
        <v>14</v>
      </c>
      <c r="F5" s="67" t="s">
        <v>15</v>
      </c>
      <c r="G5" s="69" t="s">
        <v>16</v>
      </c>
      <c r="H5" s="70"/>
      <c r="I5" s="70"/>
      <c r="J5" s="70">
        <v>1</v>
      </c>
    </row>
    <row r="6" spans="1:11" ht="68.099999999999994" customHeight="1" x14ac:dyDescent="0.25">
      <c r="A6" s="66" t="s">
        <v>17</v>
      </c>
      <c r="B6" s="66" t="s">
        <v>18</v>
      </c>
      <c r="C6" s="68" t="s">
        <v>19</v>
      </c>
      <c r="D6" s="67" t="s">
        <v>20</v>
      </c>
      <c r="E6" s="68" t="s">
        <v>14</v>
      </c>
      <c r="F6" s="67" t="s">
        <v>15</v>
      </c>
      <c r="G6" s="69" t="s">
        <v>21</v>
      </c>
      <c r="H6" s="70">
        <v>1</v>
      </c>
      <c r="I6" s="70"/>
      <c r="J6" s="70"/>
    </row>
    <row r="7" spans="1:11" ht="52.5" customHeight="1" x14ac:dyDescent="0.25">
      <c r="A7" s="66" t="s">
        <v>22</v>
      </c>
      <c r="B7" s="66" t="s">
        <v>23</v>
      </c>
      <c r="C7" s="68" t="s">
        <v>24</v>
      </c>
      <c r="D7" s="65" t="s">
        <v>350</v>
      </c>
      <c r="E7" s="68" t="s">
        <v>25</v>
      </c>
      <c r="F7" s="67" t="s">
        <v>15</v>
      </c>
      <c r="G7" s="69" t="s">
        <v>26</v>
      </c>
      <c r="H7" s="70">
        <v>1</v>
      </c>
      <c r="I7" s="70"/>
      <c r="J7" s="70"/>
    </row>
    <row r="8" spans="1:11" ht="229.5" customHeight="1" x14ac:dyDescent="0.25">
      <c r="A8" s="66" t="s">
        <v>27</v>
      </c>
      <c r="B8" s="66" t="s">
        <v>28</v>
      </c>
      <c r="C8" s="68" t="s">
        <v>29</v>
      </c>
      <c r="D8" s="71" t="s">
        <v>30</v>
      </c>
      <c r="E8" s="68" t="s">
        <v>14</v>
      </c>
      <c r="F8" s="67" t="s">
        <v>15</v>
      </c>
      <c r="G8" s="72" t="s">
        <v>31</v>
      </c>
      <c r="H8" s="70">
        <v>1</v>
      </c>
      <c r="I8" s="70">
        <v>1</v>
      </c>
      <c r="J8" s="70">
        <v>1</v>
      </c>
    </row>
    <row r="9" spans="1:11" s="3" customFormat="1" ht="42.75" customHeight="1" x14ac:dyDescent="0.25">
      <c r="A9" s="73" t="s">
        <v>32</v>
      </c>
      <c r="B9" s="73" t="s">
        <v>33</v>
      </c>
      <c r="C9" s="74" t="s">
        <v>34</v>
      </c>
      <c r="D9" s="74" t="s">
        <v>35</v>
      </c>
      <c r="E9" s="73" t="s">
        <v>36</v>
      </c>
      <c r="F9" s="61" t="s">
        <v>37</v>
      </c>
      <c r="G9" s="72" t="s">
        <v>31</v>
      </c>
      <c r="H9" s="75">
        <v>1</v>
      </c>
      <c r="I9" s="75">
        <v>1</v>
      </c>
      <c r="J9" s="75">
        <v>1</v>
      </c>
    </row>
    <row r="10" spans="1:11" ht="14.45" customHeight="1" x14ac:dyDescent="0.25">
      <c r="A10" s="161"/>
      <c r="B10" s="161"/>
      <c r="C10" s="161"/>
      <c r="D10" s="161"/>
      <c r="E10" s="161"/>
      <c r="F10" s="161"/>
      <c r="G10" s="161"/>
      <c r="H10" s="161"/>
      <c r="I10" s="161"/>
      <c r="J10" s="162"/>
    </row>
    <row r="11" spans="1:11" ht="51.75" customHeight="1" x14ac:dyDescent="0.25">
      <c r="A11" s="163"/>
      <c r="B11" s="163"/>
      <c r="C11" s="163"/>
      <c r="D11" s="163"/>
      <c r="E11" s="163"/>
      <c r="F11" s="163"/>
      <c r="G11" s="163"/>
      <c r="H11" s="163"/>
      <c r="I11" s="163"/>
      <c r="J11" s="164"/>
    </row>
    <row r="13" spans="1:11" ht="16.5" x14ac:dyDescent="0.25">
      <c r="A13" s="39"/>
    </row>
    <row r="14" spans="1:11" ht="16.5" x14ac:dyDescent="0.25">
      <c r="A14" s="39"/>
    </row>
    <row r="153" spans="1:2" x14ac:dyDescent="0.25">
      <c r="A153" s="24" t="s">
        <v>25</v>
      </c>
      <c r="B153" s="25"/>
    </row>
    <row r="154" spans="1:2" x14ac:dyDescent="0.25">
      <c r="A154" s="24" t="s">
        <v>14</v>
      </c>
      <c r="B154" s="25"/>
    </row>
    <row r="155" spans="1:2" x14ac:dyDescent="0.25">
      <c r="A155" s="24" t="s">
        <v>38</v>
      </c>
      <c r="B155" s="25"/>
    </row>
    <row r="156" spans="1:2" ht="25.5" x14ac:dyDescent="0.25">
      <c r="A156" s="24" t="s">
        <v>39</v>
      </c>
      <c r="B156" s="25"/>
    </row>
    <row r="157" spans="1:2" x14ac:dyDescent="0.25">
      <c r="A157" s="24" t="s">
        <v>40</v>
      </c>
      <c r="B157" s="25"/>
    </row>
    <row r="158" spans="1:2" ht="25.5" x14ac:dyDescent="0.25">
      <c r="A158" s="24" t="s">
        <v>41</v>
      </c>
      <c r="B158" s="25"/>
    </row>
    <row r="159" spans="1:2" ht="25.5" x14ac:dyDescent="0.25">
      <c r="A159" s="24" t="s">
        <v>42</v>
      </c>
      <c r="B159" s="25"/>
    </row>
    <row r="160" spans="1:2" x14ac:dyDescent="0.25">
      <c r="A160" s="24" t="s">
        <v>43</v>
      </c>
      <c r="B160" s="25"/>
    </row>
    <row r="161" spans="1:2" ht="25.5" x14ac:dyDescent="0.25">
      <c r="A161" s="24" t="s">
        <v>44</v>
      </c>
      <c r="B161" s="25"/>
    </row>
    <row r="162" spans="1:2" x14ac:dyDescent="0.25">
      <c r="A162" s="24" t="s">
        <v>45</v>
      </c>
      <c r="B162" s="25"/>
    </row>
    <row r="163" spans="1:2" ht="25.5" x14ac:dyDescent="0.25">
      <c r="A163" s="24" t="s">
        <v>46</v>
      </c>
      <c r="B163" s="25"/>
    </row>
    <row r="164" spans="1:2" x14ac:dyDescent="0.25">
      <c r="A164" s="24" t="s">
        <v>47</v>
      </c>
      <c r="B164" s="25"/>
    </row>
    <row r="165" spans="1:2" x14ac:dyDescent="0.25">
      <c r="A165" s="24" t="s">
        <v>48</v>
      </c>
      <c r="B165" s="25"/>
    </row>
    <row r="166" spans="1:2" x14ac:dyDescent="0.25">
      <c r="A166" s="24" t="s">
        <v>49</v>
      </c>
      <c r="B166" s="25"/>
    </row>
    <row r="167" spans="1:2" x14ac:dyDescent="0.25">
      <c r="A167" s="24" t="s">
        <v>50</v>
      </c>
      <c r="B167" s="25"/>
    </row>
    <row r="168" spans="1:2" x14ac:dyDescent="0.25">
      <c r="A168" s="24" t="s">
        <v>51</v>
      </c>
      <c r="B168" s="25"/>
    </row>
    <row r="169" spans="1:2" x14ac:dyDescent="0.25">
      <c r="A169" s="24" t="s">
        <v>52</v>
      </c>
      <c r="B169" s="25"/>
    </row>
    <row r="170" spans="1:2" x14ac:dyDescent="0.25">
      <c r="A170" s="24" t="s">
        <v>53</v>
      </c>
      <c r="B170" s="25"/>
    </row>
    <row r="171" spans="1:2" x14ac:dyDescent="0.25">
      <c r="A171" s="24" t="s">
        <v>36</v>
      </c>
      <c r="B171" s="25"/>
    </row>
  </sheetData>
  <mergeCells count="10">
    <mergeCell ref="E3:E4"/>
    <mergeCell ref="F3:F4"/>
    <mergeCell ref="G3:G4"/>
    <mergeCell ref="A10:J11"/>
    <mergeCell ref="A1:J1"/>
    <mergeCell ref="A2:G2"/>
    <mergeCell ref="H2:J2"/>
    <mergeCell ref="A3:A4"/>
    <mergeCell ref="B3:C4"/>
    <mergeCell ref="D3:D4"/>
  </mergeCells>
  <dataValidations count="1">
    <dataValidation type="list" allowBlank="1" showInputMessage="1" showErrorMessage="1" sqref="E5:E9" xr:uid="{00000000-0002-0000-0100-000000000000}">
      <formula1>$A$153:$A$171</formula1>
    </dataValidation>
  </dataValidations>
  <hyperlinks>
    <hyperlink ref="K1" location="'PAAC -2022'!A1" display="CLICK AQUÍ PARA VOLVER AL INICIO " xr:uid="{00000000-0004-0000-0100-000000000000}"/>
  </hyperlinks>
  <pageMargins left="0.7" right="0.7" top="0.75" bottom="0.75" header="0.3" footer="0.3"/>
  <pageSetup scale="51" orientation="portrait" r:id="rId1"/>
  <colBreaks count="1" manualBreakCount="1">
    <brk id="6" max="1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O66"/>
  <sheetViews>
    <sheetView topLeftCell="A5" zoomScale="94" zoomScaleNormal="68" workbookViewId="0">
      <selection activeCell="B6" sqref="B6"/>
    </sheetView>
  </sheetViews>
  <sheetFormatPr baseColWidth="10" defaultColWidth="11.42578125" defaultRowHeight="15" x14ac:dyDescent="0.25"/>
  <cols>
    <col min="1" max="1" width="4.42578125" style="2" customWidth="1"/>
    <col min="2" max="2" width="23" customWidth="1"/>
    <col min="3" max="3" width="24.42578125" customWidth="1"/>
    <col min="4" max="4" width="47.85546875" customWidth="1"/>
    <col min="5" max="5" width="36.42578125" customWidth="1"/>
    <col min="6" max="6" width="32.42578125" customWidth="1"/>
    <col min="7" max="7" width="22" style="5" customWidth="1"/>
    <col min="8" max="8" width="21.42578125" customWidth="1"/>
    <col min="9" max="9" width="26.42578125" style="5" customWidth="1"/>
    <col min="10" max="10" width="26.42578125" customWidth="1"/>
    <col min="11" max="13" width="8.140625" customWidth="1"/>
    <col min="14" max="14" width="22.140625" customWidth="1"/>
  </cols>
  <sheetData>
    <row r="1" spans="1:15" ht="43.5" customHeight="1" x14ac:dyDescent="0.25">
      <c r="A1" s="176" t="s">
        <v>54</v>
      </c>
      <c r="B1" s="177"/>
      <c r="C1" s="177"/>
      <c r="D1" s="177"/>
      <c r="E1" s="177"/>
      <c r="F1" s="177"/>
      <c r="G1" s="177"/>
      <c r="H1" s="177"/>
      <c r="I1" s="177"/>
      <c r="J1" s="177"/>
      <c r="K1" s="177"/>
      <c r="L1" s="177"/>
      <c r="M1" s="177"/>
      <c r="N1" s="178" t="s">
        <v>1</v>
      </c>
    </row>
    <row r="2" spans="1:15" ht="40.5" customHeight="1" x14ac:dyDescent="0.25">
      <c r="A2" s="177"/>
      <c r="B2" s="177"/>
      <c r="C2" s="177"/>
      <c r="D2" s="177"/>
      <c r="E2" s="177"/>
      <c r="F2" s="177"/>
      <c r="G2" s="177"/>
      <c r="H2" s="177"/>
      <c r="I2" s="177"/>
      <c r="J2" s="177"/>
      <c r="K2" s="177"/>
      <c r="L2" s="177"/>
      <c r="M2" s="177"/>
      <c r="N2" s="179"/>
    </row>
    <row r="3" spans="1:15" ht="92.45" customHeight="1" x14ac:dyDescent="0.25">
      <c r="B3" s="180" t="s">
        <v>55</v>
      </c>
      <c r="C3" s="180" t="s">
        <v>56</v>
      </c>
      <c r="D3" s="180" t="s">
        <v>57</v>
      </c>
      <c r="E3" s="180" t="s">
        <v>58</v>
      </c>
      <c r="F3" s="180" t="s">
        <v>59</v>
      </c>
      <c r="G3" s="180" t="s">
        <v>60</v>
      </c>
      <c r="H3" s="180" t="s">
        <v>61</v>
      </c>
      <c r="I3" s="180" t="s">
        <v>62</v>
      </c>
      <c r="J3" s="180" t="s">
        <v>63</v>
      </c>
      <c r="K3" s="181" t="s">
        <v>64</v>
      </c>
      <c r="L3" s="182"/>
      <c r="M3" s="183"/>
    </row>
    <row r="4" spans="1:15" ht="18.75" x14ac:dyDescent="0.25">
      <c r="B4" s="180"/>
      <c r="C4" s="180"/>
      <c r="D4" s="180"/>
      <c r="E4" s="180"/>
      <c r="F4" s="180"/>
      <c r="G4" s="180"/>
      <c r="H4" s="180"/>
      <c r="I4" s="180"/>
      <c r="J4" s="180"/>
      <c r="K4" s="26">
        <v>1</v>
      </c>
      <c r="L4" s="26">
        <v>2</v>
      </c>
      <c r="M4" s="27">
        <v>3</v>
      </c>
    </row>
    <row r="5" spans="1:15" s="6" customFormat="1" ht="145.5" customHeight="1" x14ac:dyDescent="0.25">
      <c r="B5" s="46">
        <v>1</v>
      </c>
      <c r="C5" s="28" t="s">
        <v>65</v>
      </c>
      <c r="D5" s="28" t="s">
        <v>66</v>
      </c>
      <c r="E5" s="28" t="s">
        <v>67</v>
      </c>
      <c r="F5" s="47" t="s">
        <v>68</v>
      </c>
      <c r="G5" s="41"/>
      <c r="H5" s="41"/>
      <c r="I5" s="29" t="s">
        <v>69</v>
      </c>
      <c r="J5" s="29" t="s">
        <v>70</v>
      </c>
      <c r="K5" s="48">
        <v>0.33300000000000002</v>
      </c>
      <c r="L5" s="48">
        <v>0.33</v>
      </c>
      <c r="M5" s="48">
        <v>0.33</v>
      </c>
    </row>
    <row r="6" spans="1:15" ht="99" x14ac:dyDescent="0.25">
      <c r="B6" s="250">
        <v>2</v>
      </c>
      <c r="C6" s="247" t="s">
        <v>65</v>
      </c>
      <c r="D6" s="247" t="s">
        <v>66</v>
      </c>
      <c r="E6" s="247" t="s">
        <v>374</v>
      </c>
      <c r="F6" s="251" t="s">
        <v>375</v>
      </c>
      <c r="G6" s="249" t="s">
        <v>376</v>
      </c>
      <c r="H6" s="249" t="s">
        <v>376</v>
      </c>
      <c r="I6" s="248" t="s">
        <v>377</v>
      </c>
      <c r="J6" s="248" t="s">
        <v>378</v>
      </c>
      <c r="K6" s="252">
        <v>0.33300000000000002</v>
      </c>
      <c r="L6" s="252">
        <v>0.33</v>
      </c>
      <c r="M6" s="252">
        <v>0.33</v>
      </c>
      <c r="N6" s="246">
        <v>0.33</v>
      </c>
      <c r="O6" s="246">
        <v>0.33</v>
      </c>
    </row>
    <row r="7" spans="1:15" ht="16.5" x14ac:dyDescent="0.25">
      <c r="B7" s="39"/>
    </row>
    <row r="48" spans="2:2" hidden="1" x14ac:dyDescent="0.25">
      <c r="B48" s="24" t="s">
        <v>25</v>
      </c>
    </row>
    <row r="49" spans="2:2" hidden="1" x14ac:dyDescent="0.25">
      <c r="B49" s="24" t="s">
        <v>14</v>
      </c>
    </row>
    <row r="50" spans="2:2" ht="25.5" hidden="1" x14ac:dyDescent="0.25">
      <c r="B50" s="24" t="s">
        <v>38</v>
      </c>
    </row>
    <row r="51" spans="2:2" ht="25.5" hidden="1" x14ac:dyDescent="0.25">
      <c r="B51" s="24" t="s">
        <v>39</v>
      </c>
    </row>
    <row r="52" spans="2:2" hidden="1" x14ac:dyDescent="0.25">
      <c r="B52" s="24" t="s">
        <v>40</v>
      </c>
    </row>
    <row r="53" spans="2:2" ht="25.5" hidden="1" x14ac:dyDescent="0.25">
      <c r="B53" s="24" t="s">
        <v>41</v>
      </c>
    </row>
    <row r="54" spans="2:2" ht="25.5" hidden="1" x14ac:dyDescent="0.25">
      <c r="B54" s="24" t="s">
        <v>42</v>
      </c>
    </row>
    <row r="55" spans="2:2" hidden="1" x14ac:dyDescent="0.25">
      <c r="B55" s="24" t="s">
        <v>43</v>
      </c>
    </row>
    <row r="56" spans="2:2" ht="25.5" hidden="1" x14ac:dyDescent="0.25">
      <c r="B56" s="24" t="s">
        <v>44</v>
      </c>
    </row>
    <row r="57" spans="2:2" hidden="1" x14ac:dyDescent="0.25">
      <c r="B57" s="24" t="s">
        <v>45</v>
      </c>
    </row>
    <row r="58" spans="2:2" ht="25.5" hidden="1" x14ac:dyDescent="0.25">
      <c r="B58" s="24" t="s">
        <v>46</v>
      </c>
    </row>
    <row r="59" spans="2:2" hidden="1" x14ac:dyDescent="0.25">
      <c r="B59" s="24" t="s">
        <v>47</v>
      </c>
    </row>
    <row r="60" spans="2:2" hidden="1" x14ac:dyDescent="0.25">
      <c r="B60" s="24" t="s">
        <v>48</v>
      </c>
    </row>
    <row r="61" spans="2:2" hidden="1" x14ac:dyDescent="0.25">
      <c r="B61" s="24" t="s">
        <v>49</v>
      </c>
    </row>
    <row r="62" spans="2:2" hidden="1" x14ac:dyDescent="0.25">
      <c r="B62" s="24" t="s">
        <v>50</v>
      </c>
    </row>
    <row r="63" spans="2:2" hidden="1" x14ac:dyDescent="0.25">
      <c r="B63" s="24" t="s">
        <v>51</v>
      </c>
    </row>
    <row r="64" spans="2:2" hidden="1" x14ac:dyDescent="0.25">
      <c r="B64" s="24" t="s">
        <v>52</v>
      </c>
    </row>
    <row r="65" spans="2:2" hidden="1" x14ac:dyDescent="0.25">
      <c r="B65" s="24" t="s">
        <v>53</v>
      </c>
    </row>
    <row r="66" spans="2:2" hidden="1" x14ac:dyDescent="0.25">
      <c r="B66" s="24" t="s">
        <v>36</v>
      </c>
    </row>
  </sheetData>
  <mergeCells count="12">
    <mergeCell ref="A1:M2"/>
    <mergeCell ref="N1:N2"/>
    <mergeCell ref="G3:G4"/>
    <mergeCell ref="H3:H4"/>
    <mergeCell ref="I3:I4"/>
    <mergeCell ref="J3:J4"/>
    <mergeCell ref="K3:M3"/>
    <mergeCell ref="B3:B4"/>
    <mergeCell ref="C3:C4"/>
    <mergeCell ref="D3:D4"/>
    <mergeCell ref="E3:E4"/>
    <mergeCell ref="F3:F4"/>
  </mergeCells>
  <hyperlinks>
    <hyperlink ref="N1:N2" location="'PAAC -2022'!A1" display="CLICK AQUÍ PARA VOLVER AL INICIO " xr:uid="{00000000-0004-0000-0200-000000000000}"/>
  </hyperlinks>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K205"/>
  <sheetViews>
    <sheetView topLeftCell="A18" zoomScale="87" zoomScaleNormal="87" zoomScaleSheetLayoutView="90" workbookViewId="0">
      <selection activeCell="C4" sqref="C4"/>
    </sheetView>
  </sheetViews>
  <sheetFormatPr baseColWidth="10" defaultColWidth="11.42578125" defaultRowHeight="15" x14ac:dyDescent="0.25"/>
  <cols>
    <col min="1" max="1" width="43.42578125" bestFit="1" customWidth="1"/>
    <col min="2" max="2" width="6.140625" customWidth="1"/>
    <col min="3" max="3" width="30.42578125" customWidth="1"/>
    <col min="4" max="4" width="40.140625" customWidth="1"/>
    <col min="5" max="5" width="26" customWidth="1"/>
    <col min="6" max="6" width="28.85546875" style="2" customWidth="1"/>
    <col min="7" max="7" width="13" style="4" customWidth="1"/>
    <col min="8" max="9" width="6.85546875" style="4" customWidth="1"/>
    <col min="10" max="10" width="6.85546875" customWidth="1"/>
    <col min="11" max="11" width="27" customWidth="1"/>
  </cols>
  <sheetData>
    <row r="1" spans="1:11" ht="80.45" customHeight="1" x14ac:dyDescent="0.25">
      <c r="A1" s="187" t="s">
        <v>71</v>
      </c>
      <c r="B1" s="187"/>
      <c r="C1" s="187"/>
      <c r="D1" s="187"/>
      <c r="E1" s="187"/>
      <c r="F1" s="187"/>
      <c r="G1" s="188"/>
      <c r="H1" s="188"/>
      <c r="I1" s="188"/>
      <c r="J1" s="188"/>
      <c r="K1" s="45" t="s">
        <v>1</v>
      </c>
    </row>
    <row r="2" spans="1:11" ht="31.5" customHeight="1" x14ac:dyDescent="0.25">
      <c r="A2" s="185" t="s">
        <v>72</v>
      </c>
      <c r="B2" s="185"/>
      <c r="C2" s="186"/>
      <c r="D2" s="186"/>
      <c r="E2" s="186"/>
      <c r="F2" s="186"/>
      <c r="G2" s="22"/>
      <c r="H2" s="192" t="s">
        <v>3</v>
      </c>
      <c r="I2" s="193"/>
      <c r="J2" s="193"/>
      <c r="K2" s="11"/>
    </row>
    <row r="3" spans="1:11" ht="44.45" customHeight="1" x14ac:dyDescent="0.25">
      <c r="A3" s="17" t="s">
        <v>4</v>
      </c>
      <c r="B3" s="189" t="s">
        <v>5</v>
      </c>
      <c r="C3" s="177"/>
      <c r="D3" s="17" t="s">
        <v>6</v>
      </c>
      <c r="E3" s="17" t="s">
        <v>7</v>
      </c>
      <c r="F3" s="17" t="s">
        <v>8</v>
      </c>
      <c r="G3" s="17" t="s">
        <v>9</v>
      </c>
      <c r="H3" s="18">
        <v>1</v>
      </c>
      <c r="I3" s="18">
        <v>2</v>
      </c>
      <c r="J3" s="18">
        <v>3</v>
      </c>
    </row>
    <row r="4" spans="1:11" s="3" customFormat="1" ht="73.5" customHeight="1" x14ac:dyDescent="0.25">
      <c r="A4" s="190" t="s">
        <v>351</v>
      </c>
      <c r="B4" s="75" t="s">
        <v>73</v>
      </c>
      <c r="C4" s="16" t="s">
        <v>352</v>
      </c>
      <c r="D4" s="16" t="s">
        <v>353</v>
      </c>
      <c r="E4" s="73" t="s">
        <v>25</v>
      </c>
      <c r="F4" s="77" t="s">
        <v>74</v>
      </c>
      <c r="G4" s="78" t="s">
        <v>354</v>
      </c>
      <c r="H4" s="78">
        <v>1</v>
      </c>
      <c r="I4" s="78"/>
      <c r="J4" s="78"/>
    </row>
    <row r="5" spans="1:11" s="3" customFormat="1" ht="65.099999999999994" customHeight="1" x14ac:dyDescent="0.25">
      <c r="A5" s="191"/>
      <c r="B5" s="75" t="s">
        <v>75</v>
      </c>
      <c r="C5" s="16" t="s">
        <v>76</v>
      </c>
      <c r="D5" s="16" t="s">
        <v>77</v>
      </c>
      <c r="E5" s="73" t="s">
        <v>25</v>
      </c>
      <c r="F5" s="77" t="s">
        <v>74</v>
      </c>
      <c r="G5" s="78"/>
      <c r="H5" s="78">
        <v>1</v>
      </c>
      <c r="I5" s="78"/>
      <c r="J5" s="78"/>
    </row>
    <row r="6" spans="1:11" s="3" customFormat="1" ht="96" hidden="1" customHeight="1" x14ac:dyDescent="0.25">
      <c r="A6" s="191"/>
      <c r="B6" s="75" t="s">
        <v>78</v>
      </c>
      <c r="C6" s="16" t="s">
        <v>79</v>
      </c>
      <c r="D6" s="16" t="s">
        <v>80</v>
      </c>
      <c r="E6" s="73" t="s">
        <v>38</v>
      </c>
      <c r="F6" s="79" t="s">
        <v>81</v>
      </c>
      <c r="G6" s="78"/>
      <c r="H6" s="78"/>
      <c r="I6" s="78"/>
      <c r="J6" s="78"/>
    </row>
    <row r="7" spans="1:11" s="3" customFormat="1" ht="86.1" hidden="1" customHeight="1" x14ac:dyDescent="0.25">
      <c r="A7" s="191"/>
      <c r="B7" s="75" t="s">
        <v>82</v>
      </c>
      <c r="C7" s="16" t="s">
        <v>83</v>
      </c>
      <c r="D7" s="16" t="s">
        <v>84</v>
      </c>
      <c r="E7" s="73" t="s">
        <v>40</v>
      </c>
      <c r="F7" s="79" t="s">
        <v>85</v>
      </c>
      <c r="G7" s="78"/>
      <c r="H7" s="78"/>
      <c r="I7" s="78"/>
      <c r="J7" s="78"/>
    </row>
    <row r="8" spans="1:11" s="3" customFormat="1" ht="66" x14ac:dyDescent="0.25">
      <c r="A8" s="191"/>
      <c r="B8" s="75" t="s">
        <v>78</v>
      </c>
      <c r="C8" s="73" t="s">
        <v>86</v>
      </c>
      <c r="D8" s="73" t="s">
        <v>87</v>
      </c>
      <c r="E8" s="73" t="s">
        <v>42</v>
      </c>
      <c r="F8" s="79" t="s">
        <v>88</v>
      </c>
      <c r="G8" s="78" t="s">
        <v>89</v>
      </c>
      <c r="H8" s="78">
        <v>3</v>
      </c>
      <c r="I8" s="78">
        <v>3</v>
      </c>
      <c r="J8" s="78">
        <v>3</v>
      </c>
    </row>
    <row r="9" spans="1:11" s="3" customFormat="1" ht="49.5" x14ac:dyDescent="0.25">
      <c r="A9" s="191"/>
      <c r="B9" s="75" t="s">
        <v>82</v>
      </c>
      <c r="C9" s="16" t="s">
        <v>90</v>
      </c>
      <c r="D9" s="16" t="s">
        <v>91</v>
      </c>
      <c r="E9" s="73" t="s">
        <v>44</v>
      </c>
      <c r="F9" s="77" t="s">
        <v>92</v>
      </c>
      <c r="G9" s="78" t="s">
        <v>93</v>
      </c>
      <c r="H9" s="78">
        <v>1</v>
      </c>
      <c r="I9" s="78"/>
      <c r="J9" s="78">
        <v>1</v>
      </c>
    </row>
    <row r="10" spans="1:11" s="3" customFormat="1" ht="49.5" x14ac:dyDescent="0.25">
      <c r="A10" s="191"/>
      <c r="B10" s="75" t="s">
        <v>94</v>
      </c>
      <c r="C10" s="16" t="s">
        <v>95</v>
      </c>
      <c r="D10" s="16" t="s">
        <v>96</v>
      </c>
      <c r="E10" s="73" t="s">
        <v>44</v>
      </c>
      <c r="F10" s="77" t="s">
        <v>92</v>
      </c>
      <c r="G10" s="78" t="s">
        <v>97</v>
      </c>
      <c r="H10" s="78"/>
      <c r="I10" s="78">
        <v>1</v>
      </c>
      <c r="J10" s="78">
        <v>1</v>
      </c>
    </row>
    <row r="11" spans="1:11" s="3" customFormat="1" ht="60" x14ac:dyDescent="0.25">
      <c r="A11" s="191"/>
      <c r="B11" s="75" t="s">
        <v>98</v>
      </c>
      <c r="C11" s="16" t="s">
        <v>99</v>
      </c>
      <c r="D11" s="16" t="s">
        <v>100</v>
      </c>
      <c r="E11" s="73" t="s">
        <v>44</v>
      </c>
      <c r="F11" s="77" t="s">
        <v>92</v>
      </c>
      <c r="G11" s="80">
        <v>45291</v>
      </c>
      <c r="H11" s="78"/>
      <c r="I11" s="78"/>
      <c r="J11" s="78">
        <v>1</v>
      </c>
    </row>
    <row r="12" spans="1:11" s="3" customFormat="1" ht="135" x14ac:dyDescent="0.25">
      <c r="A12" s="191"/>
      <c r="B12" s="75" t="s">
        <v>101</v>
      </c>
      <c r="C12" s="16" t="s">
        <v>102</v>
      </c>
      <c r="D12" s="16" t="s">
        <v>103</v>
      </c>
      <c r="E12" s="73" t="s">
        <v>43</v>
      </c>
      <c r="F12" s="77" t="s">
        <v>104</v>
      </c>
      <c r="G12" s="80">
        <v>45169</v>
      </c>
      <c r="H12" s="78"/>
      <c r="I12" s="78">
        <v>1</v>
      </c>
      <c r="J12" s="78"/>
    </row>
    <row r="13" spans="1:11" s="3" customFormat="1" ht="150" x14ac:dyDescent="0.25">
      <c r="A13" s="191"/>
      <c r="B13" s="75" t="s">
        <v>105</v>
      </c>
      <c r="C13" s="16" t="s">
        <v>106</v>
      </c>
      <c r="D13" s="16" t="s">
        <v>107</v>
      </c>
      <c r="E13" s="73" t="s">
        <v>43</v>
      </c>
      <c r="F13" s="77" t="s">
        <v>104</v>
      </c>
      <c r="G13" s="80">
        <v>45291</v>
      </c>
      <c r="H13" s="78"/>
      <c r="I13" s="78">
        <v>1</v>
      </c>
      <c r="J13" s="78">
        <v>1</v>
      </c>
    </row>
    <row r="14" spans="1:11" s="3" customFormat="1" ht="71.099999999999994" customHeight="1" x14ac:dyDescent="0.25">
      <c r="A14" s="184" t="s">
        <v>108</v>
      </c>
      <c r="B14" s="75" t="s">
        <v>109</v>
      </c>
      <c r="C14" s="81" t="s">
        <v>110</v>
      </c>
      <c r="D14" s="16" t="s">
        <v>111</v>
      </c>
      <c r="E14" s="73" t="s">
        <v>51</v>
      </c>
      <c r="F14" s="82" t="s">
        <v>112</v>
      </c>
      <c r="G14" s="80">
        <v>45291</v>
      </c>
      <c r="H14" s="78"/>
      <c r="I14" s="78"/>
      <c r="J14" s="78">
        <v>1</v>
      </c>
      <c r="K14" s="59"/>
    </row>
    <row r="15" spans="1:11" s="3" customFormat="1" ht="53.1" customHeight="1" x14ac:dyDescent="0.25">
      <c r="A15" s="198"/>
      <c r="B15" s="75" t="s">
        <v>113</v>
      </c>
      <c r="C15" s="16" t="s">
        <v>114</v>
      </c>
      <c r="D15" s="16" t="s">
        <v>115</v>
      </c>
      <c r="E15" s="73" t="s">
        <v>38</v>
      </c>
      <c r="F15" s="77" t="s">
        <v>116</v>
      </c>
      <c r="G15" s="80">
        <v>45291</v>
      </c>
      <c r="H15" s="78"/>
      <c r="I15" s="78"/>
      <c r="J15" s="78">
        <v>1</v>
      </c>
    </row>
    <row r="16" spans="1:11" s="3" customFormat="1" ht="60" customHeight="1" x14ac:dyDescent="0.25">
      <c r="A16" s="198"/>
      <c r="B16" s="75" t="s">
        <v>117</v>
      </c>
      <c r="C16" s="16" t="s">
        <v>118</v>
      </c>
      <c r="D16" s="16" t="s">
        <v>119</v>
      </c>
      <c r="E16" s="73" t="s">
        <v>41</v>
      </c>
      <c r="F16" s="77" t="s">
        <v>120</v>
      </c>
      <c r="G16" s="80" t="s">
        <v>121</v>
      </c>
      <c r="H16" s="78"/>
      <c r="I16" s="78"/>
      <c r="J16" s="78">
        <v>2</v>
      </c>
    </row>
    <row r="17" spans="1:10" s="3" customFormat="1" ht="68.099999999999994" customHeight="1" x14ac:dyDescent="0.25">
      <c r="A17" s="198"/>
      <c r="B17" s="75" t="s">
        <v>122</v>
      </c>
      <c r="C17" s="16" t="s">
        <v>123</v>
      </c>
      <c r="D17" s="16" t="s">
        <v>124</v>
      </c>
      <c r="E17" s="73" t="s">
        <v>41</v>
      </c>
      <c r="F17" s="77" t="s">
        <v>125</v>
      </c>
      <c r="G17" s="80" t="s">
        <v>126</v>
      </c>
      <c r="H17" s="78"/>
      <c r="I17" s="78"/>
      <c r="J17" s="78">
        <v>1</v>
      </c>
    </row>
    <row r="18" spans="1:10" s="3" customFormat="1" ht="80.099999999999994" customHeight="1" x14ac:dyDescent="0.25">
      <c r="A18" s="198"/>
      <c r="B18" s="75" t="s">
        <v>127</v>
      </c>
      <c r="C18" s="16" t="s">
        <v>128</v>
      </c>
      <c r="D18" s="16" t="s">
        <v>129</v>
      </c>
      <c r="E18" s="73" t="s">
        <v>51</v>
      </c>
      <c r="F18" s="60" t="s">
        <v>130</v>
      </c>
      <c r="G18" s="80" t="s">
        <v>131</v>
      </c>
      <c r="H18" s="78"/>
      <c r="I18" s="78">
        <v>1</v>
      </c>
      <c r="J18" s="78">
        <v>1</v>
      </c>
    </row>
    <row r="19" spans="1:10" s="3" customFormat="1" ht="85.5" customHeight="1" x14ac:dyDescent="0.25">
      <c r="A19" s="198"/>
      <c r="B19" s="75" t="s">
        <v>132</v>
      </c>
      <c r="C19" s="73" t="s">
        <v>133</v>
      </c>
      <c r="D19" s="73" t="s">
        <v>134</v>
      </c>
      <c r="E19" s="73" t="s">
        <v>42</v>
      </c>
      <c r="F19" s="79" t="s">
        <v>88</v>
      </c>
      <c r="G19" s="80"/>
      <c r="H19" s="78">
        <v>3</v>
      </c>
      <c r="I19" s="78">
        <v>3</v>
      </c>
      <c r="J19" s="78">
        <v>3</v>
      </c>
    </row>
    <row r="20" spans="1:10" s="3" customFormat="1" ht="66.95" hidden="1" customHeight="1" x14ac:dyDescent="0.25">
      <c r="A20" s="198"/>
      <c r="B20" s="75" t="s">
        <v>135</v>
      </c>
      <c r="C20" s="83" t="s">
        <v>136</v>
      </c>
      <c r="D20" s="73" t="s">
        <v>137</v>
      </c>
      <c r="E20" s="73" t="s">
        <v>51</v>
      </c>
      <c r="F20" s="76" t="s">
        <v>138</v>
      </c>
      <c r="G20" s="80">
        <v>45016</v>
      </c>
      <c r="H20" s="78">
        <v>1</v>
      </c>
      <c r="I20" s="78"/>
      <c r="J20" s="78"/>
    </row>
    <row r="21" spans="1:10" s="3" customFormat="1" ht="66.95" hidden="1" customHeight="1" x14ac:dyDescent="0.25">
      <c r="A21" s="198"/>
      <c r="B21" s="75" t="s">
        <v>139</v>
      </c>
      <c r="C21" s="84" t="s">
        <v>140</v>
      </c>
      <c r="D21" s="73" t="s">
        <v>141</v>
      </c>
      <c r="E21" s="73" t="s">
        <v>40</v>
      </c>
      <c r="F21" s="77" t="s">
        <v>142</v>
      </c>
      <c r="G21" s="80"/>
      <c r="H21" s="78"/>
      <c r="I21" s="78"/>
      <c r="J21" s="78"/>
    </row>
    <row r="22" spans="1:10" s="3" customFormat="1" ht="66.95" hidden="1" customHeight="1" x14ac:dyDescent="0.25">
      <c r="A22" s="198"/>
      <c r="B22" s="196" t="s">
        <v>143</v>
      </c>
      <c r="C22" s="194" t="s">
        <v>144</v>
      </c>
      <c r="D22" s="73" t="s">
        <v>141</v>
      </c>
      <c r="E22" s="73" t="s">
        <v>40</v>
      </c>
      <c r="F22" s="77" t="s">
        <v>145</v>
      </c>
      <c r="G22" s="80"/>
      <c r="H22" s="78"/>
      <c r="I22" s="78"/>
      <c r="J22" s="78"/>
    </row>
    <row r="23" spans="1:10" s="3" customFormat="1" ht="55.5" hidden="1" customHeight="1" x14ac:dyDescent="0.25">
      <c r="A23" s="198"/>
      <c r="B23" s="197"/>
      <c r="C23" s="195"/>
      <c r="D23" s="73" t="s">
        <v>146</v>
      </c>
      <c r="E23" s="73" t="s">
        <v>40</v>
      </c>
      <c r="F23" s="77" t="s">
        <v>145</v>
      </c>
      <c r="G23" s="80"/>
      <c r="H23" s="78"/>
      <c r="I23" s="78"/>
      <c r="J23" s="78"/>
    </row>
    <row r="24" spans="1:10" s="3" customFormat="1" ht="55.5" customHeight="1" x14ac:dyDescent="0.25">
      <c r="A24" s="199"/>
      <c r="B24" s="85" t="s">
        <v>135</v>
      </c>
      <c r="C24" s="86" t="s">
        <v>147</v>
      </c>
      <c r="D24" s="87" t="s">
        <v>148</v>
      </c>
      <c r="E24" s="73"/>
      <c r="F24" s="76" t="s">
        <v>149</v>
      </c>
      <c r="G24" s="80">
        <v>45230</v>
      </c>
      <c r="H24" s="78"/>
      <c r="I24" s="78"/>
      <c r="J24" s="78">
        <v>1</v>
      </c>
    </row>
    <row r="25" spans="1:10" s="3" customFormat="1" ht="110.45" customHeight="1" x14ac:dyDescent="0.25">
      <c r="A25" s="184" t="s">
        <v>150</v>
      </c>
      <c r="B25" s="75" t="s">
        <v>151</v>
      </c>
      <c r="C25" s="73" t="s">
        <v>152</v>
      </c>
      <c r="D25" s="73" t="s">
        <v>153</v>
      </c>
      <c r="E25" s="73" t="s">
        <v>25</v>
      </c>
      <c r="F25" s="77" t="s">
        <v>74</v>
      </c>
      <c r="G25" s="80" t="s">
        <v>154</v>
      </c>
      <c r="H25" s="78">
        <v>1</v>
      </c>
      <c r="I25" s="78"/>
      <c r="J25" s="78"/>
    </row>
    <row r="26" spans="1:10" s="3" customFormat="1" ht="73.5" customHeight="1" x14ac:dyDescent="0.25">
      <c r="A26" s="160"/>
      <c r="B26" s="75" t="s">
        <v>155</v>
      </c>
      <c r="C26" s="73" t="s">
        <v>156</v>
      </c>
      <c r="D26" s="73" t="s">
        <v>157</v>
      </c>
      <c r="E26" s="73" t="s">
        <v>25</v>
      </c>
      <c r="F26" s="77" t="s">
        <v>74</v>
      </c>
      <c r="G26" s="80" t="s">
        <v>158</v>
      </c>
      <c r="H26" s="78">
        <v>1</v>
      </c>
      <c r="I26" s="78"/>
      <c r="J26" s="78"/>
    </row>
    <row r="27" spans="1:10" s="3" customFormat="1" ht="32.25" customHeight="1" x14ac:dyDescent="0.25">
      <c r="A27" s="54"/>
      <c r="B27" s="54"/>
      <c r="C27" s="55"/>
      <c r="D27" s="55"/>
      <c r="E27" s="55"/>
      <c r="F27" s="55"/>
      <c r="G27" s="56"/>
      <c r="H27" s="56"/>
      <c r="I27" s="56"/>
    </row>
    <row r="28" spans="1:10" s="3" customFormat="1" ht="27.75" customHeight="1" x14ac:dyDescent="0.25">
      <c r="A28" s="30"/>
      <c r="B28" s="55"/>
      <c r="C28" s="55"/>
      <c r="D28" s="55"/>
      <c r="E28" s="55"/>
      <c r="F28" s="55"/>
      <c r="G28" s="56"/>
      <c r="H28" s="56"/>
      <c r="I28" s="56"/>
    </row>
    <row r="187" spans="1:1" x14ac:dyDescent="0.25">
      <c r="A187" s="24" t="s">
        <v>25</v>
      </c>
    </row>
    <row r="188" spans="1:1" x14ac:dyDescent="0.25">
      <c r="A188" s="24" t="s">
        <v>14</v>
      </c>
    </row>
    <row r="189" spans="1:1" x14ac:dyDescent="0.25">
      <c r="A189" s="24" t="s">
        <v>38</v>
      </c>
    </row>
    <row r="190" spans="1:1" x14ac:dyDescent="0.25">
      <c r="A190" s="24" t="s">
        <v>39</v>
      </c>
    </row>
    <row r="191" spans="1:1" x14ac:dyDescent="0.25">
      <c r="A191" s="24" t="s">
        <v>40</v>
      </c>
    </row>
    <row r="192" spans="1:1" x14ac:dyDescent="0.25">
      <c r="A192" s="24" t="s">
        <v>41</v>
      </c>
    </row>
    <row r="193" spans="1:1" x14ac:dyDescent="0.25">
      <c r="A193" s="24" t="s">
        <v>42</v>
      </c>
    </row>
    <row r="194" spans="1:1" x14ac:dyDescent="0.25">
      <c r="A194" s="24" t="s">
        <v>43</v>
      </c>
    </row>
    <row r="195" spans="1:1" x14ac:dyDescent="0.25">
      <c r="A195" s="24" t="s">
        <v>44</v>
      </c>
    </row>
    <row r="196" spans="1:1" x14ac:dyDescent="0.25">
      <c r="A196" s="24" t="s">
        <v>45</v>
      </c>
    </row>
    <row r="197" spans="1:1" x14ac:dyDescent="0.25">
      <c r="A197" s="24" t="s">
        <v>46</v>
      </c>
    </row>
    <row r="198" spans="1:1" x14ac:dyDescent="0.25">
      <c r="A198" s="24" t="s">
        <v>47</v>
      </c>
    </row>
    <row r="199" spans="1:1" x14ac:dyDescent="0.25">
      <c r="A199" s="24" t="s">
        <v>48</v>
      </c>
    </row>
    <row r="200" spans="1:1" x14ac:dyDescent="0.25">
      <c r="A200" s="24" t="s">
        <v>49</v>
      </c>
    </row>
    <row r="201" spans="1:1" x14ac:dyDescent="0.25">
      <c r="A201" s="24" t="s">
        <v>50</v>
      </c>
    </row>
    <row r="202" spans="1:1" x14ac:dyDescent="0.25">
      <c r="A202" s="24" t="s">
        <v>51</v>
      </c>
    </row>
    <row r="203" spans="1:1" x14ac:dyDescent="0.25">
      <c r="A203" s="24" t="s">
        <v>52</v>
      </c>
    </row>
    <row r="204" spans="1:1" x14ac:dyDescent="0.25">
      <c r="A204" s="24" t="s">
        <v>53</v>
      </c>
    </row>
    <row r="205" spans="1:1" x14ac:dyDescent="0.25">
      <c r="A205" s="24" t="s">
        <v>36</v>
      </c>
    </row>
  </sheetData>
  <autoFilter ref="A3:J26" xr:uid="{00000000-0009-0000-0000-000003000000}">
    <filterColumn colId="1" showButton="0"/>
  </autoFilter>
  <mergeCells count="9">
    <mergeCell ref="A25:A26"/>
    <mergeCell ref="A2:F2"/>
    <mergeCell ref="A1:J1"/>
    <mergeCell ref="B3:C3"/>
    <mergeCell ref="A4:A13"/>
    <mergeCell ref="H2:J2"/>
    <mergeCell ref="C22:C23"/>
    <mergeCell ref="B22:B23"/>
    <mergeCell ref="A14:A24"/>
  </mergeCells>
  <phoneticPr fontId="24" type="noConversion"/>
  <dataValidations count="1">
    <dataValidation type="list" allowBlank="1" showInputMessage="1" showErrorMessage="1" sqref="E4:E26" xr:uid="{00000000-0002-0000-0300-000000000000}">
      <formula1>$A$187:$A$204</formula1>
    </dataValidation>
  </dataValidations>
  <hyperlinks>
    <hyperlink ref="K1" location="'PAAC -2022'!A1" display="CLICK AQUÍ PARA VOLVER AL INICIO " xr:uid="{00000000-0004-0000-0300-000000000000}"/>
  </hyperlinks>
  <pageMargins left="0.7" right="0.7" top="0.75" bottom="0.75" header="0.3" footer="0.3"/>
  <pageSetup scale="51" orientation="portrait" r:id="rId1"/>
  <colBreaks count="1" manualBreakCount="1">
    <brk id="6" max="3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
    <tabColor theme="8" tint="0.59999389629810485"/>
  </sheetPr>
  <dimension ref="A1:L132"/>
  <sheetViews>
    <sheetView showGridLines="0" view="pageBreakPreview" topLeftCell="A18" zoomScale="78" zoomScaleNormal="80" zoomScaleSheetLayoutView="78" workbookViewId="0">
      <selection activeCell="A3" sqref="A3"/>
    </sheetView>
  </sheetViews>
  <sheetFormatPr baseColWidth="10" defaultColWidth="11.42578125" defaultRowHeight="15" x14ac:dyDescent="0.25"/>
  <cols>
    <col min="1" max="1" width="29.28515625" customWidth="1"/>
    <col min="2" max="2" width="8.42578125" customWidth="1"/>
    <col min="3" max="3" width="80.42578125" style="5" customWidth="1"/>
    <col min="4" max="4" width="45.42578125" style="5" customWidth="1"/>
    <col min="5" max="5" width="24.42578125" customWidth="1"/>
    <col min="6" max="6" width="24.42578125" style="2" customWidth="1"/>
    <col min="7" max="7" width="13" style="62" customWidth="1"/>
    <col min="8" max="9" width="9" customWidth="1"/>
    <col min="10" max="10" width="11.42578125" customWidth="1"/>
    <col min="11" max="11" width="17.42578125" customWidth="1"/>
  </cols>
  <sheetData>
    <row r="1" spans="1:12" ht="67.5" customHeight="1" x14ac:dyDescent="0.25">
      <c r="A1" s="176" t="s">
        <v>159</v>
      </c>
      <c r="B1" s="176"/>
      <c r="C1" s="202"/>
      <c r="D1" s="202"/>
      <c r="E1" s="202"/>
      <c r="F1" s="202"/>
      <c r="J1" s="44"/>
      <c r="K1" s="45" t="s">
        <v>1</v>
      </c>
    </row>
    <row r="2" spans="1:12" ht="33.950000000000003" customHeight="1" x14ac:dyDescent="0.25">
      <c r="A2" s="167" t="s">
        <v>160</v>
      </c>
      <c r="B2" s="167"/>
      <c r="C2" s="167"/>
      <c r="D2" s="167"/>
      <c r="E2" s="167"/>
      <c r="F2" s="167"/>
      <c r="G2" s="63"/>
      <c r="H2" s="169" t="s">
        <v>3</v>
      </c>
      <c r="I2" s="170"/>
      <c r="J2" s="170"/>
    </row>
    <row r="3" spans="1:12" ht="49.5" x14ac:dyDescent="0.25">
      <c r="A3" s="42" t="s">
        <v>4</v>
      </c>
      <c r="B3" s="203" t="s">
        <v>5</v>
      </c>
      <c r="C3" s="204"/>
      <c r="D3" s="43" t="s">
        <v>161</v>
      </c>
      <c r="E3" s="43" t="s">
        <v>7</v>
      </c>
      <c r="F3" s="43" t="s">
        <v>8</v>
      </c>
      <c r="G3" s="43" t="s">
        <v>9</v>
      </c>
      <c r="H3" s="23">
        <v>1</v>
      </c>
      <c r="I3" s="23">
        <v>2</v>
      </c>
      <c r="J3" s="23">
        <v>3</v>
      </c>
      <c r="K3" s="3"/>
      <c r="L3" s="3"/>
    </row>
    <row r="4" spans="1:12" s="3" customFormat="1" ht="33" x14ac:dyDescent="0.3">
      <c r="A4" s="201"/>
      <c r="B4" s="51" t="s">
        <v>162</v>
      </c>
      <c r="C4" s="88" t="s">
        <v>163</v>
      </c>
      <c r="D4" s="61" t="s">
        <v>164</v>
      </c>
      <c r="E4" s="73" t="s">
        <v>51</v>
      </c>
      <c r="F4" s="89" t="s">
        <v>112</v>
      </c>
      <c r="G4" s="90">
        <v>45044</v>
      </c>
      <c r="H4" s="91">
        <v>1</v>
      </c>
      <c r="I4" s="92"/>
      <c r="J4" s="93"/>
    </row>
    <row r="5" spans="1:12" s="3" customFormat="1" ht="66" x14ac:dyDescent="0.3">
      <c r="A5" s="160"/>
      <c r="B5" s="51" t="s">
        <v>165</v>
      </c>
      <c r="C5" s="88" t="s">
        <v>166</v>
      </c>
      <c r="D5" s="61" t="s">
        <v>167</v>
      </c>
      <c r="E5" s="73" t="s">
        <v>51</v>
      </c>
      <c r="F5" s="77" t="s">
        <v>168</v>
      </c>
      <c r="G5" s="94">
        <v>45044</v>
      </c>
      <c r="H5" s="92">
        <v>1</v>
      </c>
      <c r="I5" s="92"/>
      <c r="J5" s="93"/>
    </row>
    <row r="6" spans="1:12" s="3" customFormat="1" ht="65.45" customHeight="1" x14ac:dyDescent="0.3">
      <c r="A6" s="205" t="s">
        <v>169</v>
      </c>
      <c r="B6" s="51" t="s">
        <v>170</v>
      </c>
      <c r="C6" s="88" t="s">
        <v>171</v>
      </c>
      <c r="D6" s="61" t="s">
        <v>172</v>
      </c>
      <c r="E6" s="73" t="s">
        <v>51</v>
      </c>
      <c r="F6" s="77" t="s">
        <v>112</v>
      </c>
      <c r="G6" s="94">
        <v>45077</v>
      </c>
      <c r="H6" s="92"/>
      <c r="I6" s="92">
        <v>1</v>
      </c>
      <c r="J6" s="93"/>
    </row>
    <row r="7" spans="1:12" s="3" customFormat="1" ht="39.75" customHeight="1" x14ac:dyDescent="0.25">
      <c r="A7" s="206"/>
      <c r="B7" s="51" t="s">
        <v>173</v>
      </c>
      <c r="C7" s="74" t="s">
        <v>174</v>
      </c>
      <c r="D7" s="74" t="s">
        <v>175</v>
      </c>
      <c r="E7" s="73" t="s">
        <v>45</v>
      </c>
      <c r="F7" s="77" t="s">
        <v>176</v>
      </c>
      <c r="G7" s="95" t="s">
        <v>177</v>
      </c>
      <c r="H7" s="96"/>
      <c r="I7" s="96">
        <v>1</v>
      </c>
      <c r="J7" s="96">
        <v>1</v>
      </c>
      <c r="K7" s="52"/>
    </row>
    <row r="8" spans="1:12" s="3" customFormat="1" ht="53.25" customHeight="1" x14ac:dyDescent="0.25">
      <c r="A8" s="206"/>
      <c r="B8" s="102" t="s">
        <v>178</v>
      </c>
      <c r="C8" s="103" t="s">
        <v>179</v>
      </c>
      <c r="D8" s="104" t="s">
        <v>180</v>
      </c>
      <c r="E8" s="105" t="s">
        <v>51</v>
      </c>
      <c r="F8" s="60" t="s">
        <v>112</v>
      </c>
      <c r="G8" s="106" t="s">
        <v>181</v>
      </c>
      <c r="H8" s="107"/>
      <c r="I8" s="107"/>
      <c r="J8" s="108">
        <v>2</v>
      </c>
      <c r="K8" s="109"/>
    </row>
    <row r="9" spans="1:12" s="3" customFormat="1" ht="46.5" customHeight="1" x14ac:dyDescent="0.25">
      <c r="A9" s="206"/>
      <c r="B9" s="51" t="s">
        <v>182</v>
      </c>
      <c r="C9" s="97" t="s">
        <v>183</v>
      </c>
      <c r="D9" s="98" t="s">
        <v>184</v>
      </c>
      <c r="E9" s="105" t="s">
        <v>45</v>
      </c>
      <c r="F9" s="82" t="s">
        <v>176</v>
      </c>
      <c r="G9" s="110">
        <v>45046</v>
      </c>
      <c r="H9" s="108">
        <v>1</v>
      </c>
      <c r="I9" s="108"/>
      <c r="J9" s="108"/>
      <c r="K9" s="40"/>
    </row>
    <row r="10" spans="1:12" s="3" customFormat="1" ht="60" customHeight="1" x14ac:dyDescent="0.25">
      <c r="A10" s="206"/>
      <c r="B10" s="51" t="s">
        <v>185</v>
      </c>
      <c r="C10" s="97" t="s">
        <v>186</v>
      </c>
      <c r="D10" s="98" t="s">
        <v>187</v>
      </c>
      <c r="E10" s="105" t="s">
        <v>45</v>
      </c>
      <c r="F10" s="82" t="s">
        <v>176</v>
      </c>
      <c r="G10" s="110" t="s">
        <v>177</v>
      </c>
      <c r="H10" s="108"/>
      <c r="I10" s="108">
        <v>1</v>
      </c>
      <c r="J10" s="108">
        <v>1</v>
      </c>
      <c r="K10" s="111"/>
    </row>
    <row r="11" spans="1:12" s="3" customFormat="1" ht="55.5" customHeight="1" x14ac:dyDescent="0.3">
      <c r="A11" s="206"/>
      <c r="B11" s="102" t="s">
        <v>188</v>
      </c>
      <c r="C11" s="97" t="s">
        <v>189</v>
      </c>
      <c r="D11" s="98" t="s">
        <v>190</v>
      </c>
      <c r="E11" s="105" t="s">
        <v>45</v>
      </c>
      <c r="F11" s="82" t="s">
        <v>176</v>
      </c>
      <c r="G11" s="112">
        <v>45046</v>
      </c>
      <c r="H11" s="108">
        <v>1</v>
      </c>
      <c r="I11" s="107"/>
      <c r="J11" s="101"/>
      <c r="K11" s="40"/>
    </row>
    <row r="12" spans="1:12" s="3" customFormat="1" ht="45.75" customHeight="1" x14ac:dyDescent="0.25">
      <c r="A12" s="206"/>
      <c r="B12" s="51" t="s">
        <v>191</v>
      </c>
      <c r="C12" s="97" t="s">
        <v>192</v>
      </c>
      <c r="D12" s="104" t="s">
        <v>193</v>
      </c>
      <c r="E12" s="105" t="s">
        <v>45</v>
      </c>
      <c r="F12" s="82" t="s">
        <v>194</v>
      </c>
      <c r="G12" s="110" t="s">
        <v>195</v>
      </c>
      <c r="H12" s="107"/>
      <c r="I12" s="108">
        <v>1</v>
      </c>
      <c r="J12" s="108">
        <v>1</v>
      </c>
      <c r="K12" s="49"/>
    </row>
    <row r="13" spans="1:12" s="3" customFormat="1" ht="73.5" customHeight="1" x14ac:dyDescent="0.25">
      <c r="A13" s="206"/>
      <c r="B13" s="51" t="s">
        <v>196</v>
      </c>
      <c r="C13" s="103" t="s">
        <v>197</v>
      </c>
      <c r="D13" s="98" t="s">
        <v>198</v>
      </c>
      <c r="E13" s="105" t="s">
        <v>51</v>
      </c>
      <c r="F13" s="60" t="s">
        <v>112</v>
      </c>
      <c r="G13" s="113" t="s">
        <v>199</v>
      </c>
      <c r="H13" s="108">
        <v>1</v>
      </c>
      <c r="I13" s="108">
        <v>1</v>
      </c>
      <c r="J13" s="108">
        <v>1</v>
      </c>
      <c r="K13" s="109"/>
    </row>
    <row r="14" spans="1:12" s="3" customFormat="1" ht="46.5" customHeight="1" x14ac:dyDescent="0.25">
      <c r="A14" s="206"/>
      <c r="B14" s="102" t="s">
        <v>200</v>
      </c>
      <c r="C14" s="97" t="s">
        <v>201</v>
      </c>
      <c r="D14" s="98" t="s">
        <v>202</v>
      </c>
      <c r="E14" s="105" t="s">
        <v>51</v>
      </c>
      <c r="F14" s="82" t="s">
        <v>112</v>
      </c>
      <c r="G14" s="113">
        <v>45107</v>
      </c>
      <c r="H14" s="108"/>
      <c r="I14" s="108">
        <v>1</v>
      </c>
      <c r="J14" s="108"/>
      <c r="K14" s="109"/>
    </row>
    <row r="15" spans="1:12" s="3" customFormat="1" ht="60" customHeight="1" x14ac:dyDescent="0.25">
      <c r="A15" s="206"/>
      <c r="B15" s="51" t="s">
        <v>203</v>
      </c>
      <c r="C15" s="97" t="s">
        <v>204</v>
      </c>
      <c r="D15" s="98" t="s">
        <v>205</v>
      </c>
      <c r="E15" s="105" t="s">
        <v>51</v>
      </c>
      <c r="F15" s="82" t="s">
        <v>112</v>
      </c>
      <c r="G15" s="113" t="s">
        <v>206</v>
      </c>
      <c r="H15" s="108">
        <v>3</v>
      </c>
      <c r="I15" s="108">
        <v>1</v>
      </c>
      <c r="J15" s="114"/>
      <c r="K15" s="49"/>
    </row>
    <row r="16" spans="1:12" s="3" customFormat="1" ht="42.75" customHeight="1" x14ac:dyDescent="0.25">
      <c r="A16" s="207"/>
      <c r="B16" s="51" t="s">
        <v>207</v>
      </c>
      <c r="C16" s="97" t="s">
        <v>208</v>
      </c>
      <c r="D16" s="98" t="s">
        <v>209</v>
      </c>
      <c r="E16" s="105" t="s">
        <v>45</v>
      </c>
      <c r="F16" s="82" t="s">
        <v>210</v>
      </c>
      <c r="G16" s="113">
        <v>45290</v>
      </c>
      <c r="H16" s="108"/>
      <c r="I16" s="115"/>
      <c r="J16" s="116">
        <v>1</v>
      </c>
      <c r="K16" s="117"/>
    </row>
    <row r="17" spans="1:12" ht="48" customHeight="1" x14ac:dyDescent="0.3">
      <c r="A17" s="200" t="s">
        <v>211</v>
      </c>
      <c r="B17" s="58" t="s">
        <v>212</v>
      </c>
      <c r="C17" s="103" t="s">
        <v>213</v>
      </c>
      <c r="D17" s="97" t="s">
        <v>214</v>
      </c>
      <c r="E17" s="105" t="s">
        <v>51</v>
      </c>
      <c r="F17" s="82" t="s">
        <v>112</v>
      </c>
      <c r="G17" s="118">
        <v>45107</v>
      </c>
      <c r="H17" s="107"/>
      <c r="I17" s="107">
        <v>1</v>
      </c>
      <c r="J17" s="119"/>
      <c r="K17" s="40"/>
    </row>
    <row r="18" spans="1:12" s="3" customFormat="1" ht="151.5" customHeight="1" x14ac:dyDescent="0.3">
      <c r="A18" s="201"/>
      <c r="B18" s="58" t="s">
        <v>215</v>
      </c>
      <c r="C18" s="97" t="s">
        <v>216</v>
      </c>
      <c r="D18" s="98" t="s">
        <v>217</v>
      </c>
      <c r="E18" s="82" t="s">
        <v>51</v>
      </c>
      <c r="F18" s="82" t="s">
        <v>218</v>
      </c>
      <c r="G18" s="99">
        <v>45230</v>
      </c>
      <c r="H18" s="100"/>
      <c r="I18" s="100"/>
      <c r="J18" s="101">
        <v>1</v>
      </c>
      <c r="K18" s="40"/>
    </row>
    <row r="19" spans="1:12" s="3" customFormat="1" ht="151.5" customHeight="1" x14ac:dyDescent="0.3">
      <c r="A19" s="201"/>
      <c r="B19" s="58" t="s">
        <v>219</v>
      </c>
      <c r="C19" s="97" t="s">
        <v>220</v>
      </c>
      <c r="D19" s="98" t="s">
        <v>221</v>
      </c>
      <c r="E19" s="82" t="s">
        <v>51</v>
      </c>
      <c r="F19" s="82" t="s">
        <v>222</v>
      </c>
      <c r="G19" s="99">
        <v>45158</v>
      </c>
      <c r="H19" s="100"/>
      <c r="I19" s="100">
        <v>1</v>
      </c>
      <c r="J19" s="101"/>
      <c r="K19" s="40"/>
    </row>
    <row r="20" spans="1:12" s="3" customFormat="1" ht="49.5" x14ac:dyDescent="0.3">
      <c r="A20" s="201"/>
      <c r="B20" s="58" t="s">
        <v>223</v>
      </c>
      <c r="C20" s="120" t="s">
        <v>224</v>
      </c>
      <c r="D20" s="98" t="s">
        <v>225</v>
      </c>
      <c r="E20" s="82"/>
      <c r="F20" s="82" t="s">
        <v>226</v>
      </c>
      <c r="G20" s="106" t="s">
        <v>227</v>
      </c>
      <c r="H20" s="100">
        <v>1</v>
      </c>
      <c r="I20" s="100">
        <v>1</v>
      </c>
      <c r="J20" s="100"/>
      <c r="K20" s="40"/>
    </row>
    <row r="21" spans="1:12" ht="69.75" customHeight="1" x14ac:dyDescent="0.25">
      <c r="A21" s="201"/>
      <c r="B21" s="58" t="s">
        <v>228</v>
      </c>
      <c r="C21" s="97" t="s">
        <v>229</v>
      </c>
      <c r="D21" s="98" t="s">
        <v>230</v>
      </c>
      <c r="E21" s="82" t="s">
        <v>45</v>
      </c>
      <c r="F21" s="82" t="s">
        <v>176</v>
      </c>
      <c r="G21" s="113">
        <v>45290</v>
      </c>
      <c r="H21" s="100"/>
      <c r="I21" s="100"/>
      <c r="J21" s="108">
        <v>1</v>
      </c>
      <c r="K21" s="40"/>
      <c r="L21" s="3"/>
    </row>
    <row r="22" spans="1:12" ht="44.25" customHeight="1" x14ac:dyDescent="0.3">
      <c r="A22" s="201"/>
      <c r="B22" s="58" t="s">
        <v>231</v>
      </c>
      <c r="C22" s="97" t="s">
        <v>232</v>
      </c>
      <c r="D22" s="98" t="s">
        <v>233</v>
      </c>
      <c r="E22" s="82" t="s">
        <v>51</v>
      </c>
      <c r="F22" s="82" t="s">
        <v>112</v>
      </c>
      <c r="G22" s="106" t="s">
        <v>234</v>
      </c>
      <c r="H22" s="100"/>
      <c r="I22" s="100">
        <v>2</v>
      </c>
      <c r="J22" s="101"/>
      <c r="K22" s="40"/>
      <c r="L22" s="3"/>
    </row>
    <row r="23" spans="1:12" ht="68.45" customHeight="1" x14ac:dyDescent="0.3">
      <c r="A23" s="201"/>
      <c r="B23" s="58" t="s">
        <v>235</v>
      </c>
      <c r="C23" s="97" t="s">
        <v>236</v>
      </c>
      <c r="D23" s="98" t="s">
        <v>217</v>
      </c>
      <c r="E23" s="82" t="s">
        <v>51</v>
      </c>
      <c r="F23" s="82" t="s">
        <v>226</v>
      </c>
      <c r="G23" s="99">
        <v>45138</v>
      </c>
      <c r="H23" s="100"/>
      <c r="I23" s="100">
        <v>1</v>
      </c>
      <c r="J23" s="101"/>
      <c r="K23" s="40"/>
      <c r="L23" s="3"/>
    </row>
    <row r="24" spans="1:12" ht="92.25" customHeight="1" x14ac:dyDescent="0.3">
      <c r="A24" s="201"/>
      <c r="B24" s="58" t="s">
        <v>237</v>
      </c>
      <c r="C24" s="97" t="s">
        <v>238</v>
      </c>
      <c r="D24" s="98" t="s">
        <v>239</v>
      </c>
      <c r="E24" s="82" t="s">
        <v>51</v>
      </c>
      <c r="F24" s="82" t="s">
        <v>112</v>
      </c>
      <c r="G24" s="99">
        <v>45260</v>
      </c>
      <c r="H24" s="100"/>
      <c r="I24" s="100"/>
      <c r="J24" s="101">
        <v>1</v>
      </c>
      <c r="K24" s="40"/>
      <c r="L24" s="3"/>
    </row>
    <row r="25" spans="1:12" s="3" customFormat="1" ht="124.5" customHeight="1" x14ac:dyDescent="0.3">
      <c r="A25" s="53" t="s">
        <v>240</v>
      </c>
      <c r="B25" s="58">
        <v>5.0999999999999996</v>
      </c>
      <c r="C25" s="97" t="s">
        <v>241</v>
      </c>
      <c r="D25" s="104" t="s">
        <v>242</v>
      </c>
      <c r="E25" s="105" t="s">
        <v>51</v>
      </c>
      <c r="F25" s="110" t="s">
        <v>112</v>
      </c>
      <c r="G25" s="118">
        <v>45275</v>
      </c>
      <c r="H25" s="107"/>
      <c r="I25" s="107"/>
      <c r="J25" s="101">
        <v>1</v>
      </c>
      <c r="K25" s="40"/>
    </row>
    <row r="26" spans="1:12" x14ac:dyDescent="0.25">
      <c r="K26" s="3"/>
      <c r="L26" s="3"/>
    </row>
    <row r="27" spans="1:12" x14ac:dyDescent="0.25">
      <c r="K27" s="3"/>
      <c r="L27" s="3"/>
    </row>
    <row r="28" spans="1:12" ht="16.5" x14ac:dyDescent="0.25">
      <c r="A28" s="39"/>
      <c r="K28" s="3"/>
      <c r="L28" s="3"/>
    </row>
    <row r="29" spans="1:12" x14ac:dyDescent="0.25">
      <c r="C29" s="57"/>
      <c r="K29" s="3"/>
      <c r="L29" s="3"/>
    </row>
    <row r="30" spans="1:12" x14ac:dyDescent="0.25">
      <c r="C30" s="57"/>
    </row>
    <row r="64" ht="49.5" customHeight="1" x14ac:dyDescent="0.25"/>
    <row r="113" spans="1:1" x14ac:dyDescent="0.25">
      <c r="A113" s="24" t="s">
        <v>25</v>
      </c>
    </row>
    <row r="114" spans="1:1" x14ac:dyDescent="0.25">
      <c r="A114" s="24" t="s">
        <v>14</v>
      </c>
    </row>
    <row r="115" spans="1:1" x14ac:dyDescent="0.25">
      <c r="A115" s="24" t="s">
        <v>38</v>
      </c>
    </row>
    <row r="116" spans="1:1" ht="25.5" x14ac:dyDescent="0.25">
      <c r="A116" s="24" t="s">
        <v>39</v>
      </c>
    </row>
    <row r="117" spans="1:1" x14ac:dyDescent="0.25">
      <c r="A117" s="24" t="s">
        <v>40</v>
      </c>
    </row>
    <row r="118" spans="1:1" x14ac:dyDescent="0.25">
      <c r="A118" s="24" t="s">
        <v>41</v>
      </c>
    </row>
    <row r="119" spans="1:1" x14ac:dyDescent="0.25">
      <c r="A119" s="24" t="s">
        <v>42</v>
      </c>
    </row>
    <row r="120" spans="1:1" x14ac:dyDescent="0.25">
      <c r="A120" s="24" t="s">
        <v>43</v>
      </c>
    </row>
    <row r="121" spans="1:1" x14ac:dyDescent="0.25">
      <c r="A121" s="24" t="s">
        <v>44</v>
      </c>
    </row>
    <row r="122" spans="1:1" x14ac:dyDescent="0.25">
      <c r="A122" s="24" t="s">
        <v>45</v>
      </c>
    </row>
    <row r="123" spans="1:1" x14ac:dyDescent="0.25">
      <c r="A123" s="24" t="s">
        <v>46</v>
      </c>
    </row>
    <row r="124" spans="1:1" x14ac:dyDescent="0.25">
      <c r="A124" s="24" t="s">
        <v>47</v>
      </c>
    </row>
    <row r="125" spans="1:1" x14ac:dyDescent="0.25">
      <c r="A125" s="24" t="s">
        <v>48</v>
      </c>
    </row>
    <row r="126" spans="1:1" x14ac:dyDescent="0.25">
      <c r="A126" s="24" t="s">
        <v>49</v>
      </c>
    </row>
    <row r="127" spans="1:1" x14ac:dyDescent="0.25">
      <c r="A127" s="24" t="s">
        <v>50</v>
      </c>
    </row>
    <row r="128" spans="1:1" x14ac:dyDescent="0.25">
      <c r="A128" s="24" t="s">
        <v>51</v>
      </c>
    </row>
    <row r="129" spans="1:7" x14ac:dyDescent="0.25">
      <c r="A129" s="24" t="s">
        <v>52</v>
      </c>
    </row>
    <row r="130" spans="1:7" x14ac:dyDescent="0.25">
      <c r="A130" s="24" t="s">
        <v>53</v>
      </c>
    </row>
    <row r="131" spans="1:7" x14ac:dyDescent="0.25">
      <c r="A131" s="24" t="s">
        <v>36</v>
      </c>
    </row>
    <row r="132" spans="1:7" s="3" customFormat="1" x14ac:dyDescent="0.25">
      <c r="C132" s="12"/>
      <c r="D132" s="12"/>
      <c r="F132" s="13"/>
      <c r="G132" s="64"/>
    </row>
  </sheetData>
  <mergeCells count="7">
    <mergeCell ref="H2:J2"/>
    <mergeCell ref="A17:A24"/>
    <mergeCell ref="A1:F1"/>
    <mergeCell ref="A2:F2"/>
    <mergeCell ref="B3:C3"/>
    <mergeCell ref="A4:A5"/>
    <mergeCell ref="A6:A16"/>
  </mergeCells>
  <phoneticPr fontId="24" type="noConversion"/>
  <dataValidations count="2">
    <dataValidation type="list" allowBlank="1" showInputMessage="1" showErrorMessage="1" sqref="E11 E13:E25 E8 E4:E6" xr:uid="{00000000-0002-0000-0400-000000000000}">
      <formula1>$A$113:$A$131</formula1>
    </dataValidation>
    <dataValidation type="list" allowBlank="1" showInputMessage="1" showErrorMessage="1" sqref="E7 E12 E9:E10" xr:uid="{00000000-0002-0000-0400-000001000000}">
      <formula1>$A$127:$A$145</formula1>
    </dataValidation>
  </dataValidations>
  <hyperlinks>
    <hyperlink ref="K1" location="'PAAC -2022'!A1" display="CLICK AQUÍ PARA VOLVER AL INICIO " xr:uid="{00000000-0004-0000-0400-000000000000}"/>
  </hyperlinks>
  <pageMargins left="0.7" right="0.7" top="0.75" bottom="0.75" header="0.3" footer="0.3"/>
  <pageSetup scale="3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theme="8" tint="0.59999389629810485"/>
  </sheetPr>
  <dimension ref="A1:K230"/>
  <sheetViews>
    <sheetView topLeftCell="A19" zoomScale="85" zoomScaleNormal="85" zoomScaleSheetLayoutView="80" workbookViewId="0">
      <selection activeCell="C37" sqref="C37"/>
    </sheetView>
  </sheetViews>
  <sheetFormatPr baseColWidth="10" defaultColWidth="9.140625" defaultRowHeight="15" x14ac:dyDescent="0.25"/>
  <cols>
    <col min="1" max="1" width="27" customWidth="1"/>
    <col min="2" max="2" width="9.42578125" customWidth="1"/>
    <col min="3" max="3" width="36.42578125" customWidth="1"/>
    <col min="4" max="4" width="44.42578125" customWidth="1"/>
    <col min="5" max="5" width="26" style="5" customWidth="1"/>
    <col min="6" max="6" width="23.42578125" style="2" customWidth="1"/>
    <col min="7" max="7" width="12.85546875" style="1" customWidth="1"/>
    <col min="8" max="9" width="10.85546875" style="1"/>
    <col min="10" max="10" width="11.42578125"/>
    <col min="11" max="11" width="16" customWidth="1"/>
  </cols>
  <sheetData>
    <row r="1" spans="1:11" ht="119.25" customHeight="1" x14ac:dyDescent="0.25">
      <c r="A1" t="s">
        <v>243</v>
      </c>
      <c r="B1" s="50"/>
      <c r="C1" s="50"/>
      <c r="D1" s="176" t="s">
        <v>244</v>
      </c>
      <c r="E1" s="176"/>
      <c r="F1" s="176"/>
      <c r="G1" s="176"/>
      <c r="H1" s="176"/>
      <c r="I1" s="176"/>
      <c r="J1" s="11"/>
      <c r="K1" s="45" t="s">
        <v>1</v>
      </c>
    </row>
    <row r="2" spans="1:11" ht="18" x14ac:dyDescent="0.25">
      <c r="A2" t="s">
        <v>245</v>
      </c>
      <c r="B2" s="50"/>
      <c r="C2" s="50"/>
      <c r="D2" s="50"/>
      <c r="E2" s="50"/>
      <c r="F2" s="50"/>
      <c r="G2" s="11"/>
      <c r="H2" s="11"/>
      <c r="I2" s="11"/>
      <c r="J2" s="11"/>
      <c r="K2" s="45"/>
    </row>
    <row r="3" spans="1:11" ht="18" x14ac:dyDescent="0.25">
      <c r="B3" s="50"/>
      <c r="C3" s="50"/>
      <c r="D3" s="50"/>
      <c r="E3" s="50"/>
      <c r="F3" s="50"/>
      <c r="G3" s="11"/>
      <c r="H3" s="11"/>
      <c r="I3" s="11"/>
      <c r="J3" s="11"/>
      <c r="K3" s="45"/>
    </row>
    <row r="4" spans="1:11" ht="31.5" customHeight="1" x14ac:dyDescent="0.25">
      <c r="A4" s="209" t="s">
        <v>246</v>
      </c>
      <c r="B4" s="209"/>
      <c r="C4" s="209"/>
      <c r="D4" s="209"/>
      <c r="E4" s="209"/>
      <c r="F4" s="209"/>
      <c r="G4" s="36"/>
      <c r="H4" s="214" t="s">
        <v>64</v>
      </c>
      <c r="I4" s="177"/>
      <c r="J4" s="177"/>
    </row>
    <row r="5" spans="1:11" ht="49.5" x14ac:dyDescent="0.25">
      <c r="A5" s="17" t="s">
        <v>4</v>
      </c>
      <c r="B5" s="17"/>
      <c r="C5" s="32" t="s">
        <v>5</v>
      </c>
      <c r="D5" s="17" t="s">
        <v>161</v>
      </c>
      <c r="E5" s="17" t="s">
        <v>7</v>
      </c>
      <c r="F5" s="17" t="s">
        <v>8</v>
      </c>
      <c r="G5" s="17" t="s">
        <v>9</v>
      </c>
      <c r="H5" s="18">
        <v>1</v>
      </c>
      <c r="I5" s="18">
        <v>2</v>
      </c>
      <c r="J5" s="18">
        <v>3</v>
      </c>
    </row>
    <row r="6" spans="1:11" s="40" customFormat="1" ht="49.5" x14ac:dyDescent="0.3">
      <c r="A6" s="226"/>
      <c r="B6" s="215" t="s">
        <v>247</v>
      </c>
      <c r="C6" s="227" t="s">
        <v>248</v>
      </c>
      <c r="D6" s="131" t="s">
        <v>249</v>
      </c>
      <c r="E6" s="124" t="s">
        <v>52</v>
      </c>
      <c r="F6" s="132" t="s">
        <v>250</v>
      </c>
      <c r="G6" s="125" t="s">
        <v>251</v>
      </c>
      <c r="H6" s="134">
        <v>1</v>
      </c>
      <c r="I6" s="134">
        <v>1</v>
      </c>
      <c r="J6" s="134">
        <v>1</v>
      </c>
    </row>
    <row r="7" spans="1:11" s="40" customFormat="1" ht="16.5" x14ac:dyDescent="0.3">
      <c r="A7" s="226"/>
      <c r="B7" s="215" t="s">
        <v>252</v>
      </c>
      <c r="C7" s="228"/>
      <c r="D7" s="131" t="s">
        <v>253</v>
      </c>
      <c r="E7" s="124" t="s">
        <v>52</v>
      </c>
      <c r="F7" s="132" t="s">
        <v>250</v>
      </c>
      <c r="G7" s="133"/>
      <c r="H7" s="134">
        <v>1</v>
      </c>
      <c r="I7" s="134"/>
      <c r="J7" s="134"/>
    </row>
    <row r="8" spans="1:11" s="40" customFormat="1" ht="33" x14ac:dyDescent="0.3">
      <c r="A8" s="226"/>
      <c r="B8" s="215" t="s">
        <v>254</v>
      </c>
      <c r="C8" s="228"/>
      <c r="D8" s="131" t="s">
        <v>255</v>
      </c>
      <c r="E8" s="124" t="s">
        <v>25</v>
      </c>
      <c r="F8" s="132" t="s">
        <v>15</v>
      </c>
      <c r="G8" s="133" t="s">
        <v>158</v>
      </c>
      <c r="H8" s="134">
        <v>1</v>
      </c>
      <c r="I8" s="134"/>
      <c r="J8" s="134"/>
    </row>
    <row r="9" spans="1:11" s="40" customFormat="1" ht="66" x14ac:dyDescent="0.3">
      <c r="A9" s="226"/>
      <c r="B9" s="129" t="s">
        <v>256</v>
      </c>
      <c r="C9" s="228"/>
      <c r="D9" s="131" t="s">
        <v>257</v>
      </c>
      <c r="E9" s="124" t="s">
        <v>52</v>
      </c>
      <c r="F9" s="132" t="s">
        <v>258</v>
      </c>
      <c r="G9" s="125" t="s">
        <v>251</v>
      </c>
      <c r="H9" s="134">
        <v>1</v>
      </c>
      <c r="I9" s="134">
        <v>1</v>
      </c>
      <c r="J9" s="134">
        <v>1</v>
      </c>
    </row>
    <row r="10" spans="1:11" s="40" customFormat="1" ht="33" x14ac:dyDescent="0.3">
      <c r="A10" s="226"/>
      <c r="B10" s="129" t="s">
        <v>259</v>
      </c>
      <c r="C10" s="130" t="s">
        <v>260</v>
      </c>
      <c r="D10" s="131" t="s">
        <v>261</v>
      </c>
      <c r="E10" s="124" t="s">
        <v>25</v>
      </c>
      <c r="F10" s="132" t="s">
        <v>15</v>
      </c>
      <c r="G10" s="133" t="s">
        <v>158</v>
      </c>
      <c r="H10" s="134">
        <v>1</v>
      </c>
      <c r="I10" s="134"/>
      <c r="J10" s="134"/>
    </row>
    <row r="11" spans="1:11" s="40" customFormat="1" ht="33" x14ac:dyDescent="0.25">
      <c r="A11" s="226"/>
      <c r="B11" s="224" t="s">
        <v>252</v>
      </c>
      <c r="C11" s="230" t="s">
        <v>262</v>
      </c>
      <c r="D11" s="136" t="s">
        <v>263</v>
      </c>
      <c r="E11" s="124" t="s">
        <v>45</v>
      </c>
      <c r="F11" s="125" t="s">
        <v>264</v>
      </c>
      <c r="G11" s="137">
        <v>45168</v>
      </c>
      <c r="H11" s="138"/>
      <c r="I11" s="138">
        <v>1</v>
      </c>
      <c r="J11" s="138"/>
    </row>
    <row r="12" spans="1:11" s="40" customFormat="1" ht="33" x14ac:dyDescent="0.25">
      <c r="A12" s="226"/>
      <c r="B12" s="225"/>
      <c r="C12" s="231"/>
      <c r="D12" s="136" t="s">
        <v>265</v>
      </c>
      <c r="E12" s="124" t="s">
        <v>45</v>
      </c>
      <c r="F12" s="125" t="s">
        <v>264</v>
      </c>
      <c r="G12" s="137">
        <v>45290</v>
      </c>
      <c r="H12" s="138"/>
      <c r="I12" s="138"/>
      <c r="J12" s="138">
        <v>1</v>
      </c>
    </row>
    <row r="13" spans="1:11" s="40" customFormat="1" ht="33" x14ac:dyDescent="0.25">
      <c r="A13" s="226"/>
      <c r="B13" s="225"/>
      <c r="C13" s="231"/>
      <c r="D13" s="136" t="s">
        <v>266</v>
      </c>
      <c r="E13" s="124" t="s">
        <v>45</v>
      </c>
      <c r="F13" s="125" t="s">
        <v>264</v>
      </c>
      <c r="G13" s="137">
        <v>45168</v>
      </c>
      <c r="H13" s="138"/>
      <c r="I13" s="138">
        <v>1</v>
      </c>
      <c r="J13" s="138"/>
      <c r="K13" s="49"/>
    </row>
    <row r="14" spans="1:11" s="40" customFormat="1" ht="33" x14ac:dyDescent="0.25">
      <c r="A14" s="226"/>
      <c r="B14" s="225"/>
      <c r="C14" s="231"/>
      <c r="D14" s="136" t="s">
        <v>267</v>
      </c>
      <c r="E14" s="124" t="s">
        <v>45</v>
      </c>
      <c r="F14" s="125" t="s">
        <v>264</v>
      </c>
      <c r="G14" s="137">
        <v>45168</v>
      </c>
      <c r="H14" s="138"/>
      <c r="I14" s="138">
        <v>1</v>
      </c>
      <c r="J14" s="138"/>
    </row>
    <row r="15" spans="1:11" s="40" customFormat="1" ht="33" x14ac:dyDescent="0.25">
      <c r="A15" s="226"/>
      <c r="B15" s="225"/>
      <c r="C15" s="231"/>
      <c r="D15" s="136" t="s">
        <v>268</v>
      </c>
      <c r="E15" s="124" t="s">
        <v>45</v>
      </c>
      <c r="F15" s="125" t="s">
        <v>264</v>
      </c>
      <c r="G15" s="137">
        <v>45168</v>
      </c>
      <c r="H15" s="138"/>
      <c r="I15" s="138">
        <v>1</v>
      </c>
      <c r="J15" s="138"/>
    </row>
    <row r="16" spans="1:11" s="40" customFormat="1" ht="33" x14ac:dyDescent="0.25">
      <c r="A16" s="226"/>
      <c r="B16" s="225"/>
      <c r="C16" s="231"/>
      <c r="D16" s="136" t="s">
        <v>269</v>
      </c>
      <c r="E16" s="124" t="s">
        <v>45</v>
      </c>
      <c r="F16" s="125" t="s">
        <v>264</v>
      </c>
      <c r="G16" s="137">
        <v>45168</v>
      </c>
      <c r="H16" s="138"/>
      <c r="I16" s="138">
        <v>1</v>
      </c>
      <c r="J16" s="138"/>
      <c r="K16" s="49"/>
    </row>
    <row r="17" spans="1:11" s="3" customFormat="1" ht="49.5" x14ac:dyDescent="0.3">
      <c r="A17" s="226"/>
      <c r="B17" s="223" t="s">
        <v>254</v>
      </c>
      <c r="C17" s="229" t="s">
        <v>270</v>
      </c>
      <c r="D17" s="139" t="s">
        <v>271</v>
      </c>
      <c r="E17" s="124" t="s">
        <v>46</v>
      </c>
      <c r="F17" s="125" t="s">
        <v>272</v>
      </c>
      <c r="G17" s="125" t="s">
        <v>251</v>
      </c>
      <c r="H17" s="140">
        <v>1</v>
      </c>
      <c r="I17" s="140">
        <v>1</v>
      </c>
      <c r="J17" s="140">
        <v>1</v>
      </c>
    </row>
    <row r="18" spans="1:11" s="3" customFormat="1" ht="49.5" x14ac:dyDescent="0.3">
      <c r="A18" s="226"/>
      <c r="B18" s="223" t="s">
        <v>273</v>
      </c>
      <c r="C18" s="228"/>
      <c r="D18" s="139" t="s">
        <v>274</v>
      </c>
      <c r="E18" s="124" t="s">
        <v>46</v>
      </c>
      <c r="F18" s="125" t="s">
        <v>272</v>
      </c>
      <c r="G18" s="125" t="s">
        <v>251</v>
      </c>
      <c r="H18" s="140">
        <v>1</v>
      </c>
      <c r="I18" s="140">
        <v>1</v>
      </c>
      <c r="J18" s="140">
        <v>1</v>
      </c>
    </row>
    <row r="19" spans="1:11" s="3" customFormat="1" ht="66" x14ac:dyDescent="0.3">
      <c r="A19" s="226"/>
      <c r="B19" s="223" t="s">
        <v>275</v>
      </c>
      <c r="C19" s="228"/>
      <c r="D19" s="139" t="s">
        <v>276</v>
      </c>
      <c r="E19" s="124" t="s">
        <v>46</v>
      </c>
      <c r="F19" s="125" t="s">
        <v>272</v>
      </c>
      <c r="G19" s="125" t="s">
        <v>251</v>
      </c>
      <c r="H19" s="140">
        <v>1</v>
      </c>
      <c r="I19" s="140">
        <v>1</v>
      </c>
      <c r="J19" s="140">
        <v>1</v>
      </c>
    </row>
    <row r="20" spans="1:11" ht="30" x14ac:dyDescent="0.3">
      <c r="A20" s="217"/>
      <c r="B20" s="135" t="s">
        <v>277</v>
      </c>
      <c r="C20" s="141" t="s">
        <v>278</v>
      </c>
      <c r="D20" s="131" t="s">
        <v>279</v>
      </c>
      <c r="E20" s="124" t="s">
        <v>47</v>
      </c>
      <c r="F20" s="132" t="s">
        <v>280</v>
      </c>
      <c r="G20" s="142">
        <v>45289</v>
      </c>
      <c r="H20" s="143"/>
      <c r="I20" s="144"/>
      <c r="J20" s="144">
        <v>1</v>
      </c>
    </row>
    <row r="21" spans="1:11" ht="60" x14ac:dyDescent="0.3">
      <c r="A21" s="217"/>
      <c r="B21" s="135" t="s">
        <v>281</v>
      </c>
      <c r="C21" s="141" t="s">
        <v>282</v>
      </c>
      <c r="D21" s="131" t="s">
        <v>283</v>
      </c>
      <c r="E21" s="124" t="s">
        <v>25</v>
      </c>
      <c r="F21" s="132" t="s">
        <v>15</v>
      </c>
      <c r="G21" s="142"/>
      <c r="H21" s="143">
        <v>1</v>
      </c>
      <c r="I21" s="143"/>
      <c r="J21" s="143"/>
    </row>
    <row r="22" spans="1:11" s="3" customFormat="1" ht="60" x14ac:dyDescent="0.3">
      <c r="A22" s="217"/>
      <c r="B22" s="145" t="s">
        <v>284</v>
      </c>
      <c r="C22" s="146" t="s">
        <v>285</v>
      </c>
      <c r="D22" s="139" t="s">
        <v>286</v>
      </c>
      <c r="E22" s="124" t="s">
        <v>39</v>
      </c>
      <c r="F22" s="125" t="s">
        <v>287</v>
      </c>
      <c r="G22" s="125" t="s">
        <v>251</v>
      </c>
      <c r="H22" s="140">
        <v>1</v>
      </c>
      <c r="I22" s="140">
        <v>1</v>
      </c>
      <c r="J22" s="140">
        <v>1</v>
      </c>
    </row>
    <row r="23" spans="1:11" s="3" customFormat="1" ht="60" x14ac:dyDescent="0.3">
      <c r="A23" s="217"/>
      <c r="B23" s="145" t="s">
        <v>288</v>
      </c>
      <c r="C23" s="146" t="s">
        <v>289</v>
      </c>
      <c r="D23" s="139" t="s">
        <v>286</v>
      </c>
      <c r="E23" s="124" t="s">
        <v>39</v>
      </c>
      <c r="F23" s="125" t="s">
        <v>287</v>
      </c>
      <c r="G23" s="125" t="s">
        <v>251</v>
      </c>
      <c r="H23" s="140">
        <v>1</v>
      </c>
      <c r="I23" s="140">
        <v>1</v>
      </c>
      <c r="J23" s="140">
        <v>1</v>
      </c>
    </row>
    <row r="24" spans="1:11" ht="45" x14ac:dyDescent="0.3">
      <c r="A24" s="147" t="s">
        <v>290</v>
      </c>
      <c r="B24" s="145" t="s">
        <v>291</v>
      </c>
      <c r="C24" s="141" t="s">
        <v>292</v>
      </c>
      <c r="D24" s="131" t="s">
        <v>293</v>
      </c>
      <c r="E24" s="124" t="s">
        <v>51</v>
      </c>
      <c r="F24" s="132" t="s">
        <v>112</v>
      </c>
      <c r="G24" s="148">
        <v>45044</v>
      </c>
      <c r="H24" s="144">
        <v>1</v>
      </c>
      <c r="I24" s="143"/>
      <c r="J24" s="143"/>
    </row>
    <row r="25" spans="1:11" ht="115.5" x14ac:dyDescent="0.3">
      <c r="A25" s="216" t="s">
        <v>294</v>
      </c>
      <c r="B25" s="145" t="s">
        <v>295</v>
      </c>
      <c r="C25" s="141" t="s">
        <v>296</v>
      </c>
      <c r="D25" s="131" t="s">
        <v>297</v>
      </c>
      <c r="E25" s="124" t="s">
        <v>50</v>
      </c>
      <c r="F25" s="132" t="s">
        <v>298</v>
      </c>
      <c r="G25" s="125" t="s">
        <v>299</v>
      </c>
      <c r="H25" s="144">
        <v>1</v>
      </c>
      <c r="I25" s="144"/>
      <c r="J25" s="144"/>
    </row>
    <row r="26" spans="1:11" ht="60" x14ac:dyDescent="0.3">
      <c r="A26" s="217"/>
      <c r="B26" s="145" t="s">
        <v>300</v>
      </c>
      <c r="C26" s="141" t="s">
        <v>301</v>
      </c>
      <c r="D26" s="131" t="s">
        <v>302</v>
      </c>
      <c r="E26" s="124" t="s">
        <v>47</v>
      </c>
      <c r="F26" s="132" t="s">
        <v>280</v>
      </c>
      <c r="G26" s="125" t="s">
        <v>251</v>
      </c>
      <c r="H26" s="144">
        <v>30</v>
      </c>
      <c r="I26" s="144">
        <v>30</v>
      </c>
      <c r="J26" s="144">
        <v>40</v>
      </c>
    </row>
    <row r="27" spans="1:11" ht="145.5" customHeight="1" x14ac:dyDescent="0.3">
      <c r="A27" s="217"/>
      <c r="B27" s="145" t="s">
        <v>303</v>
      </c>
      <c r="C27" s="149" t="s">
        <v>304</v>
      </c>
      <c r="D27" s="150" t="s">
        <v>305</v>
      </c>
      <c r="E27" s="124" t="s">
        <v>45</v>
      </c>
      <c r="F27" s="132" t="s">
        <v>306</v>
      </c>
      <c r="G27" s="137" t="s">
        <v>307</v>
      </c>
      <c r="H27" s="138"/>
      <c r="I27" s="138">
        <v>1</v>
      </c>
      <c r="J27" s="138">
        <v>1</v>
      </c>
    </row>
    <row r="28" spans="1:11" ht="60.75" customHeight="1" x14ac:dyDescent="0.25">
      <c r="A28" s="220" t="s">
        <v>308</v>
      </c>
      <c r="B28" s="145" t="s">
        <v>309</v>
      </c>
      <c r="C28" s="122" t="s">
        <v>310</v>
      </c>
      <c r="D28" s="151" t="s">
        <v>311</v>
      </c>
      <c r="E28" s="124" t="s">
        <v>53</v>
      </c>
      <c r="F28" s="132" t="s">
        <v>312</v>
      </c>
      <c r="G28" s="152">
        <v>45169</v>
      </c>
      <c r="H28" s="153">
        <v>1</v>
      </c>
      <c r="I28" s="153">
        <v>1</v>
      </c>
      <c r="J28" s="153"/>
    </row>
    <row r="29" spans="1:11" ht="33" x14ac:dyDescent="0.25">
      <c r="A29" s="221"/>
      <c r="B29" s="145" t="s">
        <v>313</v>
      </c>
      <c r="C29" s="122" t="s">
        <v>314</v>
      </c>
      <c r="D29" s="151" t="s">
        <v>315</v>
      </c>
      <c r="E29" s="124" t="s">
        <v>53</v>
      </c>
      <c r="F29" s="125" t="s">
        <v>312</v>
      </c>
      <c r="G29" s="152">
        <v>45291</v>
      </c>
      <c r="H29" s="144"/>
      <c r="I29" s="144"/>
      <c r="J29" s="144">
        <v>1</v>
      </c>
      <c r="K29" s="3"/>
    </row>
    <row r="30" spans="1:11" ht="68.25" customHeight="1" x14ac:dyDescent="0.25">
      <c r="A30" s="222"/>
      <c r="B30" s="145" t="s">
        <v>316</v>
      </c>
      <c r="C30" s="122" t="s">
        <v>317</v>
      </c>
      <c r="D30" s="151" t="s">
        <v>318</v>
      </c>
      <c r="E30" s="124" t="s">
        <v>53</v>
      </c>
      <c r="F30" s="125" t="s">
        <v>312</v>
      </c>
      <c r="G30" s="152">
        <v>45046</v>
      </c>
      <c r="H30" s="144">
        <v>1</v>
      </c>
      <c r="I30" s="144"/>
      <c r="J30" s="144"/>
      <c r="K30" s="3"/>
    </row>
    <row r="31" spans="1:11" ht="121.5" customHeight="1" x14ac:dyDescent="0.25">
      <c r="A31" s="218" t="s">
        <v>319</v>
      </c>
      <c r="B31" s="145" t="s">
        <v>320</v>
      </c>
      <c r="C31" s="154" t="s">
        <v>321</v>
      </c>
      <c r="D31" s="151" t="s">
        <v>322</v>
      </c>
      <c r="E31" s="124" t="s">
        <v>51</v>
      </c>
      <c r="F31" s="132" t="s">
        <v>112</v>
      </c>
      <c r="G31" s="155">
        <v>45138</v>
      </c>
      <c r="H31" s="153"/>
      <c r="I31" s="153">
        <v>1</v>
      </c>
      <c r="J31" s="144"/>
      <c r="K31" s="3"/>
    </row>
    <row r="32" spans="1:11" ht="33" x14ac:dyDescent="0.25">
      <c r="A32" s="219"/>
      <c r="B32" s="156" t="s">
        <v>323</v>
      </c>
      <c r="C32" s="123" t="s">
        <v>324</v>
      </c>
      <c r="D32" s="124" t="s">
        <v>325</v>
      </c>
      <c r="E32" s="124" t="s">
        <v>51</v>
      </c>
      <c r="F32" s="125" t="s">
        <v>112</v>
      </c>
      <c r="G32" s="126">
        <v>45016</v>
      </c>
      <c r="H32" s="153">
        <v>1</v>
      </c>
      <c r="I32" s="127"/>
      <c r="J32" s="128"/>
    </row>
    <row r="33" spans="1:9" ht="16.5" x14ac:dyDescent="0.25">
      <c r="A33" s="31"/>
      <c r="B33" s="31"/>
      <c r="C33" s="33"/>
      <c r="D33" s="30"/>
      <c r="E33" s="30"/>
      <c r="F33" s="31"/>
      <c r="G33" s="8"/>
      <c r="H33" s="8"/>
      <c r="I33" s="8"/>
    </row>
    <row r="34" spans="1:9" ht="16.5" x14ac:dyDescent="0.25">
      <c r="A34" s="31"/>
      <c r="B34" s="31"/>
      <c r="C34" s="33"/>
      <c r="D34" s="30"/>
      <c r="E34" s="30"/>
      <c r="F34" s="31"/>
      <c r="G34" s="8"/>
      <c r="H34" s="8"/>
      <c r="I34" s="8"/>
    </row>
    <row r="35" spans="1:9" ht="16.5" x14ac:dyDescent="0.25">
      <c r="A35" s="31"/>
      <c r="B35" s="31"/>
      <c r="C35" s="33"/>
      <c r="D35" s="30"/>
      <c r="E35" s="30"/>
      <c r="F35" s="31"/>
      <c r="G35" s="8"/>
      <c r="H35" s="8"/>
      <c r="I35" s="8"/>
    </row>
    <row r="36" spans="1:9" ht="16.5" x14ac:dyDescent="0.25">
      <c r="A36" s="31"/>
      <c r="B36" s="31"/>
      <c r="C36" s="33"/>
      <c r="D36" s="30"/>
      <c r="E36" s="30"/>
      <c r="F36" s="31"/>
      <c r="G36" s="8"/>
      <c r="H36" s="8"/>
      <c r="I36" s="8"/>
    </row>
    <row r="37" spans="1:9" ht="16.5" x14ac:dyDescent="0.25">
      <c r="A37" s="31"/>
      <c r="B37" s="31"/>
      <c r="C37" s="33"/>
      <c r="D37" s="30"/>
      <c r="E37" s="30"/>
      <c r="F37" s="31"/>
      <c r="G37" s="15"/>
      <c r="H37" s="8"/>
      <c r="I37" s="8"/>
    </row>
    <row r="38" spans="1:9" ht="16.5" x14ac:dyDescent="0.25">
      <c r="A38" s="31"/>
      <c r="B38" s="31"/>
      <c r="C38" s="33"/>
      <c r="D38" s="30"/>
      <c r="E38" s="30"/>
      <c r="F38" s="31"/>
      <c r="G38" s="8"/>
      <c r="H38" s="8"/>
      <c r="I38" s="8"/>
    </row>
    <row r="39" spans="1:9" ht="16.5" x14ac:dyDescent="0.25">
      <c r="A39" s="31"/>
      <c r="B39" s="31"/>
      <c r="C39" s="33"/>
      <c r="D39" s="30"/>
      <c r="E39" s="30"/>
      <c r="F39" s="31"/>
      <c r="G39" s="8"/>
      <c r="H39" s="8"/>
      <c r="I39" s="8"/>
    </row>
    <row r="40" spans="1:9" ht="16.5" x14ac:dyDescent="0.25">
      <c r="A40" s="31"/>
      <c r="B40" s="31"/>
      <c r="C40" s="33"/>
      <c r="D40" s="30"/>
      <c r="E40" s="30"/>
      <c r="F40" s="31"/>
      <c r="G40" s="8"/>
      <c r="H40" s="8"/>
      <c r="I40" s="8"/>
    </row>
    <row r="41" spans="1:9" ht="16.5" x14ac:dyDescent="0.25">
      <c r="A41" s="31"/>
      <c r="B41" s="31"/>
      <c r="C41" s="33"/>
      <c r="D41" s="30"/>
      <c r="E41" s="30"/>
      <c r="F41" s="31"/>
      <c r="G41" s="8"/>
      <c r="H41" s="8"/>
      <c r="I41" s="8"/>
    </row>
    <row r="42" spans="1:9" ht="16.5" x14ac:dyDescent="0.25">
      <c r="A42" s="31"/>
      <c r="B42" s="31"/>
      <c r="C42" s="33"/>
      <c r="D42" s="30"/>
      <c r="E42" s="30"/>
      <c r="F42" s="31"/>
      <c r="G42" s="8"/>
      <c r="H42" s="8"/>
      <c r="I42" s="8"/>
    </row>
    <row r="43" spans="1:9" ht="16.5" x14ac:dyDescent="0.25">
      <c r="A43" s="31"/>
      <c r="B43" s="31"/>
      <c r="C43" s="33"/>
      <c r="D43" s="30"/>
      <c r="E43" s="30"/>
      <c r="F43" s="31"/>
      <c r="G43" s="8"/>
      <c r="H43" s="8"/>
      <c r="I43" s="8"/>
    </row>
    <row r="44" spans="1:9" ht="16.5" x14ac:dyDescent="0.25">
      <c r="A44" s="31"/>
      <c r="B44" s="31"/>
      <c r="C44" s="33"/>
      <c r="D44" s="30"/>
      <c r="E44" s="30"/>
      <c r="F44" s="31"/>
      <c r="G44" s="8"/>
      <c r="H44" s="8"/>
      <c r="I44" s="8"/>
    </row>
    <row r="45" spans="1:9" ht="16.5" x14ac:dyDescent="0.25">
      <c r="A45" s="31"/>
      <c r="B45" s="31"/>
      <c r="C45" s="33"/>
      <c r="D45" s="30"/>
      <c r="E45" s="30"/>
      <c r="F45" s="31"/>
      <c r="G45" s="8"/>
      <c r="H45" s="8"/>
      <c r="I45" s="8"/>
    </row>
    <row r="46" spans="1:9" ht="16.5" x14ac:dyDescent="0.25">
      <c r="A46" s="31"/>
      <c r="B46" s="31"/>
      <c r="C46" s="33"/>
      <c r="D46" s="30"/>
      <c r="E46" s="30"/>
      <c r="F46" s="31"/>
      <c r="G46" s="8"/>
      <c r="H46" s="8"/>
      <c r="I46" s="8"/>
    </row>
    <row r="47" spans="1:9" ht="16.5" x14ac:dyDescent="0.25">
      <c r="A47" s="31"/>
      <c r="B47" s="31"/>
      <c r="C47" s="33"/>
      <c r="D47" s="30"/>
      <c r="E47" s="30"/>
      <c r="F47" s="31"/>
      <c r="G47" s="8"/>
      <c r="H47" s="8"/>
      <c r="I47" s="8"/>
    </row>
    <row r="48" spans="1:9" ht="16.5" x14ac:dyDescent="0.25">
      <c r="A48" s="31"/>
      <c r="B48" s="31"/>
      <c r="C48" s="33"/>
      <c r="D48" s="30"/>
      <c r="E48" s="30"/>
      <c r="F48" s="31"/>
      <c r="G48" s="8"/>
      <c r="H48" s="8"/>
      <c r="I48" s="8"/>
    </row>
    <row r="49" spans="1:9" ht="16.5" x14ac:dyDescent="0.25">
      <c r="A49" s="31"/>
      <c r="B49" s="31"/>
      <c r="C49" s="33"/>
      <c r="D49" s="30"/>
      <c r="E49" s="30"/>
      <c r="F49" s="31"/>
      <c r="G49" s="8"/>
      <c r="H49" s="8"/>
      <c r="I49" s="8"/>
    </row>
    <row r="50" spans="1:9" ht="16.5" x14ac:dyDescent="0.25">
      <c r="A50" s="31"/>
      <c r="B50" s="31"/>
      <c r="C50" s="33"/>
      <c r="D50" s="30"/>
      <c r="E50" s="30"/>
      <c r="F50" s="31"/>
      <c r="G50" s="8"/>
      <c r="H50" s="8"/>
      <c r="I50" s="8"/>
    </row>
    <row r="51" spans="1:9" ht="16.5" x14ac:dyDescent="0.25">
      <c r="A51" s="31"/>
      <c r="B51" s="31"/>
      <c r="C51" s="33"/>
      <c r="D51" s="30"/>
      <c r="E51" s="30"/>
      <c r="F51" s="31"/>
      <c r="G51" s="8"/>
      <c r="H51" s="8"/>
      <c r="I51" s="8"/>
    </row>
    <row r="52" spans="1:9" ht="16.5" x14ac:dyDescent="0.25">
      <c r="A52" s="31"/>
      <c r="B52" s="31"/>
      <c r="C52" s="33"/>
      <c r="D52" s="30"/>
      <c r="E52" s="30"/>
      <c r="F52" s="31"/>
      <c r="G52" s="8"/>
      <c r="H52" s="8"/>
      <c r="I52" s="8"/>
    </row>
    <row r="53" spans="1:9" ht="16.5" x14ac:dyDescent="0.25">
      <c r="A53" s="31"/>
      <c r="B53" s="31"/>
      <c r="C53" s="33"/>
      <c r="D53" s="30"/>
      <c r="E53" s="30"/>
      <c r="F53" s="31"/>
      <c r="G53" s="8"/>
      <c r="H53" s="8"/>
      <c r="I53" s="8"/>
    </row>
    <row r="54" spans="1:9" ht="16.5" x14ac:dyDescent="0.25">
      <c r="A54" s="31"/>
      <c r="B54" s="31"/>
      <c r="C54" s="33"/>
      <c r="D54" s="30"/>
      <c r="E54" s="30"/>
      <c r="F54" s="31"/>
      <c r="G54" s="8"/>
      <c r="H54" s="8"/>
      <c r="I54" s="8"/>
    </row>
    <row r="55" spans="1:9" ht="16.5" x14ac:dyDescent="0.25">
      <c r="A55" s="31"/>
      <c r="B55" s="31"/>
      <c r="C55" s="33"/>
      <c r="D55" s="30"/>
      <c r="E55" s="30"/>
      <c r="F55" s="31"/>
      <c r="G55" s="8"/>
      <c r="H55" s="8"/>
      <c r="I55" s="8"/>
    </row>
    <row r="56" spans="1:9" ht="16.5" x14ac:dyDescent="0.25">
      <c r="A56" s="31"/>
      <c r="B56" s="31"/>
      <c r="C56" s="33"/>
      <c r="D56" s="30"/>
      <c r="E56" s="30"/>
      <c r="F56" s="31"/>
      <c r="G56" s="8"/>
      <c r="H56" s="8"/>
      <c r="I56" s="8"/>
    </row>
    <row r="57" spans="1:9" ht="16.5" x14ac:dyDescent="0.25">
      <c r="A57" s="31"/>
      <c r="B57" s="31"/>
      <c r="C57" s="33"/>
      <c r="D57" s="30"/>
      <c r="E57" s="30"/>
      <c r="F57" s="31"/>
      <c r="G57" s="8"/>
      <c r="H57" s="8"/>
      <c r="I57" s="8"/>
    </row>
    <row r="58" spans="1:9" ht="16.5" x14ac:dyDescent="0.25">
      <c r="A58" s="31"/>
      <c r="B58" s="31"/>
      <c r="C58" s="33"/>
      <c r="D58" s="30"/>
      <c r="E58" s="30"/>
      <c r="F58" s="31"/>
      <c r="G58" s="8"/>
      <c r="H58" s="8"/>
      <c r="I58" s="8"/>
    </row>
    <row r="59" spans="1:9" ht="16.5" x14ac:dyDescent="0.25">
      <c r="A59" s="31"/>
      <c r="B59" s="31"/>
      <c r="C59" s="33"/>
      <c r="D59" s="30"/>
      <c r="E59" s="30"/>
      <c r="F59" s="31"/>
      <c r="G59" s="8"/>
      <c r="H59" s="8"/>
      <c r="I59" s="8"/>
    </row>
    <row r="60" spans="1:9" ht="16.5" x14ac:dyDescent="0.25">
      <c r="A60" s="31"/>
      <c r="B60" s="31"/>
      <c r="C60" s="33"/>
      <c r="D60" s="30"/>
      <c r="E60" s="30"/>
      <c r="F60" s="31"/>
      <c r="G60" s="8"/>
      <c r="H60" s="8"/>
      <c r="I60" s="8"/>
    </row>
    <row r="61" spans="1:9" ht="16.5" x14ac:dyDescent="0.25">
      <c r="A61" s="212"/>
      <c r="B61" s="31"/>
      <c r="C61" s="210"/>
      <c r="D61" s="30"/>
      <c r="E61" s="30"/>
      <c r="F61" s="31"/>
      <c r="G61" s="8"/>
      <c r="H61" s="8"/>
      <c r="I61" s="8"/>
    </row>
    <row r="62" spans="1:9" ht="16.5" x14ac:dyDescent="0.25">
      <c r="A62" s="212"/>
      <c r="B62" s="31"/>
      <c r="C62" s="210"/>
      <c r="D62" s="30"/>
      <c r="E62" s="30"/>
      <c r="F62" s="31"/>
      <c r="G62" s="8"/>
      <c r="H62" s="8"/>
      <c r="I62" s="8"/>
    </row>
    <row r="63" spans="1:9" x14ac:dyDescent="0.25">
      <c r="A63" s="213"/>
      <c r="B63" s="35"/>
      <c r="C63" s="211"/>
      <c r="D63" s="34"/>
      <c r="E63" s="34"/>
      <c r="F63" s="35"/>
      <c r="G63" s="8"/>
      <c r="H63" s="8"/>
      <c r="I63" s="8"/>
    </row>
    <row r="64" spans="1:9" ht="16.5" x14ac:dyDescent="0.25">
      <c r="A64" s="212"/>
      <c r="B64" s="31"/>
      <c r="C64" s="210"/>
      <c r="D64" s="30"/>
      <c r="E64" s="30"/>
      <c r="F64" s="31"/>
      <c r="G64" s="8"/>
      <c r="H64" s="8"/>
      <c r="I64" s="8"/>
    </row>
    <row r="65" spans="1:9" ht="16.5" x14ac:dyDescent="0.25">
      <c r="A65" s="212"/>
      <c r="B65" s="31"/>
      <c r="C65" s="210"/>
      <c r="D65" s="30"/>
      <c r="E65" s="30"/>
      <c r="F65" s="31"/>
      <c r="G65" s="8"/>
      <c r="H65" s="8"/>
      <c r="I65" s="8"/>
    </row>
    <row r="66" spans="1:9" ht="16.5" x14ac:dyDescent="0.25">
      <c r="A66" s="31"/>
      <c r="B66" s="31"/>
      <c r="C66" s="33"/>
      <c r="D66" s="30"/>
      <c r="E66" s="30"/>
      <c r="F66" s="31"/>
      <c r="G66" s="8"/>
      <c r="H66" s="8"/>
      <c r="I66" s="8"/>
    </row>
    <row r="67" spans="1:9" x14ac:dyDescent="0.25">
      <c r="A67" s="208"/>
      <c r="B67" s="208"/>
      <c r="C67" s="208"/>
      <c r="D67" s="208"/>
      <c r="E67" s="208"/>
      <c r="F67" s="208"/>
      <c r="G67" s="208"/>
      <c r="H67" s="208"/>
      <c r="I67" s="208"/>
    </row>
    <row r="68" spans="1:9" x14ac:dyDescent="0.25">
      <c r="A68" s="208"/>
      <c r="B68" s="208"/>
      <c r="C68" s="208"/>
      <c r="D68" s="208"/>
      <c r="E68" s="208"/>
      <c r="F68" s="208"/>
      <c r="G68" s="208"/>
      <c r="H68" s="208"/>
      <c r="I68" s="208"/>
    </row>
    <row r="69" spans="1:9" x14ac:dyDescent="0.25">
      <c r="A69" s="3"/>
      <c r="B69" s="3"/>
      <c r="C69" s="3"/>
      <c r="D69" s="3"/>
      <c r="E69" s="12"/>
      <c r="F69" s="13"/>
    </row>
    <row r="71" spans="1:9" ht="16.5" x14ac:dyDescent="0.25">
      <c r="F71" s="14"/>
      <c r="G71" s="9"/>
    </row>
    <row r="72" spans="1:9" ht="16.5" x14ac:dyDescent="0.25">
      <c r="F72" s="14"/>
      <c r="G72" s="10"/>
    </row>
    <row r="73" spans="1:9" ht="16.5" x14ac:dyDescent="0.25">
      <c r="F73" s="14"/>
      <c r="G73" s="10"/>
    </row>
    <row r="74" spans="1:9" ht="16.5" x14ac:dyDescent="0.25">
      <c r="F74" s="14"/>
      <c r="G74" s="10"/>
    </row>
    <row r="75" spans="1:9" ht="16.5" x14ac:dyDescent="0.25">
      <c r="F75" s="7"/>
      <c r="G75" s="7"/>
    </row>
    <row r="76" spans="1:9" x14ac:dyDescent="0.25">
      <c r="F76" s="1"/>
      <c r="G76" s="11"/>
    </row>
    <row r="77" spans="1:9" x14ac:dyDescent="0.25">
      <c r="F77" s="1"/>
      <c r="G77" s="11"/>
    </row>
    <row r="212" spans="1:2" x14ac:dyDescent="0.25">
      <c r="A212" s="24" t="s">
        <v>25</v>
      </c>
      <c r="B212" s="25"/>
    </row>
    <row r="213" spans="1:2" x14ac:dyDescent="0.25">
      <c r="A213" s="24" t="s">
        <v>14</v>
      </c>
      <c r="B213" s="25"/>
    </row>
    <row r="214" spans="1:2" x14ac:dyDescent="0.25">
      <c r="A214" s="24" t="s">
        <v>38</v>
      </c>
      <c r="B214" s="25"/>
    </row>
    <row r="215" spans="1:2" ht="25.5" x14ac:dyDescent="0.25">
      <c r="A215" s="24" t="s">
        <v>39</v>
      </c>
      <c r="B215" s="25"/>
    </row>
    <row r="216" spans="1:2" x14ac:dyDescent="0.25">
      <c r="A216" s="24" t="s">
        <v>40</v>
      </c>
      <c r="B216" s="25"/>
    </row>
    <row r="217" spans="1:2" ht="25.5" x14ac:dyDescent="0.25">
      <c r="A217" s="24" t="s">
        <v>41</v>
      </c>
      <c r="B217" s="25"/>
    </row>
    <row r="218" spans="1:2" ht="25.5" x14ac:dyDescent="0.25">
      <c r="A218" s="24" t="s">
        <v>42</v>
      </c>
      <c r="B218" s="25"/>
    </row>
    <row r="219" spans="1:2" x14ac:dyDescent="0.25">
      <c r="A219" s="24" t="s">
        <v>43</v>
      </c>
      <c r="B219" s="25"/>
    </row>
    <row r="220" spans="1:2" ht="25.5" x14ac:dyDescent="0.25">
      <c r="A220" s="24" t="s">
        <v>44</v>
      </c>
      <c r="B220" s="25"/>
    </row>
    <row r="221" spans="1:2" x14ac:dyDescent="0.25">
      <c r="A221" s="24" t="s">
        <v>45</v>
      </c>
      <c r="B221" s="25"/>
    </row>
    <row r="222" spans="1:2" ht="25.5" x14ac:dyDescent="0.25">
      <c r="A222" s="24" t="s">
        <v>46</v>
      </c>
      <c r="B222" s="25"/>
    </row>
    <row r="223" spans="1:2" x14ac:dyDescent="0.25">
      <c r="A223" s="24" t="s">
        <v>47</v>
      </c>
      <c r="B223" s="25"/>
    </row>
    <row r="224" spans="1:2" x14ac:dyDescent="0.25">
      <c r="A224" s="24" t="s">
        <v>48</v>
      </c>
      <c r="B224" s="25"/>
    </row>
    <row r="225" spans="1:2" x14ac:dyDescent="0.25">
      <c r="A225" s="24" t="s">
        <v>49</v>
      </c>
      <c r="B225" s="25"/>
    </row>
    <row r="226" spans="1:2" x14ac:dyDescent="0.25">
      <c r="A226" s="24" t="s">
        <v>50</v>
      </c>
      <c r="B226" s="25"/>
    </row>
    <row r="227" spans="1:2" x14ac:dyDescent="0.25">
      <c r="A227" s="24" t="s">
        <v>51</v>
      </c>
      <c r="B227" s="25"/>
    </row>
    <row r="228" spans="1:2" x14ac:dyDescent="0.25">
      <c r="A228" s="24" t="s">
        <v>52</v>
      </c>
      <c r="B228" s="25"/>
    </row>
    <row r="229" spans="1:2" x14ac:dyDescent="0.25">
      <c r="A229" s="24" t="s">
        <v>53</v>
      </c>
      <c r="B229" s="25"/>
    </row>
    <row r="230" spans="1:2" x14ac:dyDescent="0.25">
      <c r="A230" s="24" t="s">
        <v>36</v>
      </c>
      <c r="B230" s="25"/>
    </row>
  </sheetData>
  <autoFilter ref="E1:E230" xr:uid="{00000000-0009-0000-0000-000005000000}">
    <filterColumn colId="0">
      <filters>
        <filter val="A01 GESTIÓN HUMANA"/>
      </filters>
    </filterColumn>
  </autoFilter>
  <mergeCells count="16">
    <mergeCell ref="D1:I1"/>
    <mergeCell ref="A67:I68"/>
    <mergeCell ref="A4:F4"/>
    <mergeCell ref="C61:C65"/>
    <mergeCell ref="A61:A65"/>
    <mergeCell ref="H4:J4"/>
    <mergeCell ref="B6:B8"/>
    <mergeCell ref="A25:A27"/>
    <mergeCell ref="A31:A32"/>
    <mergeCell ref="A28:A30"/>
    <mergeCell ref="B17:B19"/>
    <mergeCell ref="B11:B16"/>
    <mergeCell ref="A6:A23"/>
    <mergeCell ref="C6:C9"/>
    <mergeCell ref="C17:C19"/>
    <mergeCell ref="C11:C16"/>
  </mergeCells>
  <phoneticPr fontId="24" type="noConversion"/>
  <dataValidations count="1">
    <dataValidation type="list" allowBlank="1" showInputMessage="1" showErrorMessage="1" sqref="E6:E31" xr:uid="{00000000-0002-0000-0500-000000000000}">
      <formula1>$A$212:$A$230</formula1>
    </dataValidation>
  </dataValidations>
  <hyperlinks>
    <hyperlink ref="K1" location="'PAAC -2022'!A1" display="CLICK AQUÍ PARA VOLVER AL INICIO " xr:uid="{00000000-0004-0000-0500-000000000000}"/>
  </hyperlinks>
  <pageMargins left="0.7" right="0.7" top="0.75" bottom="0.75" header="0.3" footer="0.3"/>
  <pageSetup scale="45" orientation="portrait" r:id="rId1"/>
  <rowBreaks count="1" manualBreakCount="1">
    <brk id="6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tabColor theme="8" tint="0.59999389629810485"/>
  </sheetPr>
  <dimension ref="A1:K163"/>
  <sheetViews>
    <sheetView zoomScale="77" zoomScaleNormal="77" workbookViewId="0">
      <selection activeCell="A2" sqref="A2:G2"/>
    </sheetView>
  </sheetViews>
  <sheetFormatPr baseColWidth="10" defaultColWidth="11.42578125" defaultRowHeight="15" x14ac:dyDescent="0.25"/>
  <cols>
    <col min="1" max="2" width="27" customWidth="1"/>
    <col min="3" max="3" width="56.42578125" customWidth="1"/>
    <col min="4" max="4" width="39.42578125" customWidth="1"/>
    <col min="5" max="5" width="23.85546875" customWidth="1"/>
    <col min="6" max="6" width="27.42578125" customWidth="1"/>
    <col min="7" max="7" width="20.140625" customWidth="1"/>
    <col min="8" max="8" width="12.28515625" style="1" customWidth="1"/>
    <col min="9" max="9" width="10.85546875" style="1"/>
    <col min="10" max="10" width="12.85546875" style="1" customWidth="1"/>
  </cols>
  <sheetData>
    <row r="1" spans="1:11" ht="82.5" customHeight="1" thickBot="1" x14ac:dyDescent="0.3">
      <c r="A1" s="238" t="s">
        <v>326</v>
      </c>
      <c r="B1" s="239"/>
      <c r="C1" s="239"/>
      <c r="D1" s="239"/>
      <c r="E1" s="239"/>
      <c r="F1" s="239"/>
      <c r="G1" s="239"/>
      <c r="H1" s="240"/>
      <c r="I1" s="240"/>
      <c r="J1" s="240"/>
      <c r="K1" s="45" t="s">
        <v>1</v>
      </c>
    </row>
    <row r="2" spans="1:11" ht="41.45" customHeight="1" thickBot="1" x14ac:dyDescent="0.3">
      <c r="A2" s="235" t="s">
        <v>327</v>
      </c>
      <c r="B2" s="236"/>
      <c r="C2" s="237"/>
      <c r="D2" s="237"/>
      <c r="E2" s="237"/>
      <c r="F2" s="237"/>
      <c r="G2" s="237"/>
      <c r="H2" s="232" t="s">
        <v>328</v>
      </c>
      <c r="I2" s="232"/>
      <c r="J2" s="233"/>
    </row>
    <row r="3" spans="1:11" s="2" customFormat="1" ht="30.75" customHeight="1" thickTop="1" x14ac:dyDescent="0.25">
      <c r="A3" s="37" t="s">
        <v>4</v>
      </c>
      <c r="B3" s="38"/>
      <c r="C3" s="19" t="s">
        <v>5</v>
      </c>
      <c r="D3" s="19" t="s">
        <v>161</v>
      </c>
      <c r="E3" s="19" t="s">
        <v>7</v>
      </c>
      <c r="F3" s="19" t="s">
        <v>8</v>
      </c>
      <c r="G3" s="19" t="s">
        <v>9</v>
      </c>
      <c r="H3" s="20">
        <v>1</v>
      </c>
      <c r="I3" s="20">
        <v>2</v>
      </c>
      <c r="J3" s="21">
        <v>3</v>
      </c>
    </row>
    <row r="4" spans="1:11" ht="45" x14ac:dyDescent="0.25">
      <c r="A4" s="234"/>
      <c r="B4" s="76" t="s">
        <v>329</v>
      </c>
      <c r="C4" s="16" t="s">
        <v>330</v>
      </c>
      <c r="D4" s="16" t="s">
        <v>331</v>
      </c>
      <c r="E4" s="77" t="s">
        <v>50</v>
      </c>
      <c r="F4" s="89" t="s">
        <v>332</v>
      </c>
      <c r="G4" s="89" t="s">
        <v>333</v>
      </c>
      <c r="H4" s="121">
        <v>1</v>
      </c>
      <c r="I4" s="121"/>
      <c r="J4" s="121"/>
    </row>
    <row r="5" spans="1:11" ht="45" x14ac:dyDescent="0.25">
      <c r="A5" s="234"/>
      <c r="B5" s="76" t="s">
        <v>329</v>
      </c>
      <c r="C5" s="16" t="s">
        <v>334</v>
      </c>
      <c r="D5" s="16" t="s">
        <v>335</v>
      </c>
      <c r="E5" s="77" t="s">
        <v>50</v>
      </c>
      <c r="F5" s="89" t="s">
        <v>332</v>
      </c>
      <c r="G5" s="89">
        <v>45291</v>
      </c>
      <c r="H5" s="121"/>
      <c r="I5" s="121"/>
      <c r="J5" s="121">
        <v>1</v>
      </c>
    </row>
    <row r="6" spans="1:11" ht="62.25" customHeight="1" x14ac:dyDescent="0.25">
      <c r="A6" s="234"/>
      <c r="B6" s="76" t="s">
        <v>329</v>
      </c>
      <c r="C6" s="157" t="s">
        <v>336</v>
      </c>
      <c r="D6" s="157" t="s">
        <v>337</v>
      </c>
      <c r="E6" s="77" t="s">
        <v>45</v>
      </c>
      <c r="F6" s="89" t="s">
        <v>264</v>
      </c>
      <c r="G6" s="89">
        <v>45290</v>
      </c>
      <c r="H6" s="158"/>
      <c r="I6" s="121"/>
      <c r="J6" s="96">
        <v>1</v>
      </c>
    </row>
    <row r="7" spans="1:11" ht="70.5" customHeight="1" x14ac:dyDescent="0.25">
      <c r="A7" s="234"/>
      <c r="B7" s="76" t="s">
        <v>329</v>
      </c>
      <c r="C7" s="16" t="s">
        <v>338</v>
      </c>
      <c r="D7" s="16" t="s">
        <v>339</v>
      </c>
      <c r="E7" s="77" t="s">
        <v>50</v>
      </c>
      <c r="F7" s="89" t="s">
        <v>332</v>
      </c>
      <c r="G7" s="89">
        <v>45291</v>
      </c>
      <c r="H7" s="121"/>
      <c r="I7" s="121"/>
      <c r="J7" s="121">
        <v>1</v>
      </c>
    </row>
    <row r="8" spans="1:11" ht="68.25" customHeight="1" x14ac:dyDescent="0.25">
      <c r="A8" s="234"/>
      <c r="B8" s="76" t="s">
        <v>329</v>
      </c>
      <c r="C8" s="157" t="s">
        <v>340</v>
      </c>
      <c r="D8" s="157" t="s">
        <v>337</v>
      </c>
      <c r="E8" s="77" t="s">
        <v>45</v>
      </c>
      <c r="F8" s="89" t="s">
        <v>264</v>
      </c>
      <c r="G8" s="89">
        <v>45169</v>
      </c>
      <c r="H8" s="121"/>
      <c r="I8" s="96">
        <v>1</v>
      </c>
      <c r="J8" s="121"/>
    </row>
    <row r="9" spans="1:11" s="3" customFormat="1" ht="87" customHeight="1" x14ac:dyDescent="0.25">
      <c r="A9" s="234"/>
      <c r="B9" s="76" t="s">
        <v>329</v>
      </c>
      <c r="C9" s="16" t="s">
        <v>341</v>
      </c>
      <c r="D9" s="16" t="s">
        <v>342</v>
      </c>
      <c r="E9" s="77" t="s">
        <v>46</v>
      </c>
      <c r="F9" s="89" t="s">
        <v>343</v>
      </c>
      <c r="G9" s="89" t="s">
        <v>344</v>
      </c>
      <c r="H9" s="121">
        <v>1</v>
      </c>
      <c r="I9" s="121">
        <v>1</v>
      </c>
      <c r="J9" s="121">
        <v>1</v>
      </c>
    </row>
    <row r="10" spans="1:11" ht="48.75" customHeight="1" x14ac:dyDescent="0.25">
      <c r="A10" s="234"/>
      <c r="B10" s="76" t="s">
        <v>329</v>
      </c>
      <c r="C10" s="157" t="s">
        <v>345</v>
      </c>
      <c r="D10" s="157" t="s">
        <v>337</v>
      </c>
      <c r="E10" s="77" t="s">
        <v>45</v>
      </c>
      <c r="F10" s="89" t="s">
        <v>264</v>
      </c>
      <c r="G10" s="95">
        <v>45169</v>
      </c>
      <c r="H10" s="121"/>
      <c r="I10" s="96">
        <v>1</v>
      </c>
      <c r="J10" s="121"/>
    </row>
    <row r="11" spans="1:11" ht="45" x14ac:dyDescent="0.25">
      <c r="A11" s="234"/>
      <c r="B11" s="76" t="s">
        <v>329</v>
      </c>
      <c r="C11" s="16" t="s">
        <v>346</v>
      </c>
      <c r="D11" s="16" t="s">
        <v>347</v>
      </c>
      <c r="E11" s="77" t="s">
        <v>50</v>
      </c>
      <c r="F11" s="89" t="s">
        <v>332</v>
      </c>
      <c r="G11" s="89">
        <v>45138</v>
      </c>
      <c r="H11" s="121">
        <v>1</v>
      </c>
      <c r="I11" s="121">
        <v>1</v>
      </c>
      <c r="J11" s="121">
        <v>1</v>
      </c>
    </row>
    <row r="12" spans="1:11" ht="99" x14ac:dyDescent="0.25">
      <c r="A12" s="234"/>
      <c r="B12" s="76" t="s">
        <v>329</v>
      </c>
      <c r="C12" s="75" t="s">
        <v>348</v>
      </c>
      <c r="D12" s="75" t="s">
        <v>349</v>
      </c>
      <c r="E12" s="77" t="s">
        <v>46</v>
      </c>
      <c r="F12" s="89" t="s">
        <v>343</v>
      </c>
      <c r="G12" s="95" t="s">
        <v>364</v>
      </c>
      <c r="H12" s="121">
        <v>1</v>
      </c>
      <c r="I12" s="121">
        <v>1</v>
      </c>
      <c r="J12" s="121">
        <v>1</v>
      </c>
    </row>
    <row r="13" spans="1:11" ht="86.1" customHeight="1" x14ac:dyDescent="0.25">
      <c r="A13" s="245"/>
      <c r="B13" s="76" t="s">
        <v>329</v>
      </c>
      <c r="C13" s="243" t="s">
        <v>362</v>
      </c>
      <c r="D13" s="75" t="s">
        <v>363</v>
      </c>
      <c r="E13" s="77" t="s">
        <v>46</v>
      </c>
      <c r="F13" s="89" t="s">
        <v>343</v>
      </c>
      <c r="G13" s="89">
        <v>44926</v>
      </c>
      <c r="H13" s="244">
        <v>1</v>
      </c>
      <c r="I13" s="244">
        <v>1</v>
      </c>
      <c r="J13" s="244">
        <v>1</v>
      </c>
    </row>
    <row r="14" spans="1:11" ht="45" x14ac:dyDescent="0.25">
      <c r="A14" s="245"/>
      <c r="B14" s="76" t="s">
        <v>329</v>
      </c>
      <c r="C14" s="243" t="s">
        <v>368</v>
      </c>
      <c r="D14" s="243" t="s">
        <v>367</v>
      </c>
      <c r="E14" s="77" t="s">
        <v>25</v>
      </c>
      <c r="F14" s="95" t="s">
        <v>357</v>
      </c>
      <c r="G14" s="89">
        <v>44895</v>
      </c>
      <c r="H14" s="77"/>
      <c r="I14" s="95"/>
      <c r="J14" s="89"/>
    </row>
    <row r="145" spans="1:2" x14ac:dyDescent="0.25">
      <c r="A145" s="24" t="s">
        <v>25</v>
      </c>
      <c r="B145" s="25"/>
    </row>
    <row r="146" spans="1:2" x14ac:dyDescent="0.25">
      <c r="A146" s="24" t="s">
        <v>14</v>
      </c>
      <c r="B146" s="25"/>
    </row>
    <row r="147" spans="1:2" x14ac:dyDescent="0.25">
      <c r="A147" s="24" t="s">
        <v>38</v>
      </c>
      <c r="B147" s="25"/>
    </row>
    <row r="148" spans="1:2" ht="25.5" x14ac:dyDescent="0.25">
      <c r="A148" s="24" t="s">
        <v>39</v>
      </c>
      <c r="B148" s="25"/>
    </row>
    <row r="149" spans="1:2" x14ac:dyDescent="0.25">
      <c r="A149" s="24" t="s">
        <v>40</v>
      </c>
      <c r="B149" s="25"/>
    </row>
    <row r="150" spans="1:2" ht="25.5" x14ac:dyDescent="0.25">
      <c r="A150" s="24" t="s">
        <v>41</v>
      </c>
      <c r="B150" s="25"/>
    </row>
    <row r="151" spans="1:2" ht="25.5" x14ac:dyDescent="0.25">
      <c r="A151" s="24" t="s">
        <v>42</v>
      </c>
      <c r="B151" s="25"/>
    </row>
    <row r="152" spans="1:2" x14ac:dyDescent="0.25">
      <c r="A152" s="24" t="s">
        <v>43</v>
      </c>
      <c r="B152" s="25"/>
    </row>
    <row r="153" spans="1:2" ht="25.5" x14ac:dyDescent="0.25">
      <c r="A153" s="24" t="s">
        <v>44</v>
      </c>
      <c r="B153" s="25"/>
    </row>
    <row r="154" spans="1:2" x14ac:dyDescent="0.25">
      <c r="A154" s="24" t="s">
        <v>45</v>
      </c>
      <c r="B154" s="25"/>
    </row>
    <row r="155" spans="1:2" ht="25.5" x14ac:dyDescent="0.25">
      <c r="A155" s="24" t="s">
        <v>46</v>
      </c>
      <c r="B155" s="25"/>
    </row>
    <row r="156" spans="1:2" x14ac:dyDescent="0.25">
      <c r="A156" s="24" t="s">
        <v>47</v>
      </c>
      <c r="B156" s="25"/>
    </row>
    <row r="157" spans="1:2" x14ac:dyDescent="0.25">
      <c r="A157" s="24" t="s">
        <v>48</v>
      </c>
      <c r="B157" s="25"/>
    </row>
    <row r="158" spans="1:2" x14ac:dyDescent="0.25">
      <c r="A158" s="24" t="s">
        <v>49</v>
      </c>
      <c r="B158" s="25"/>
    </row>
    <row r="159" spans="1:2" x14ac:dyDescent="0.25">
      <c r="A159" s="24" t="s">
        <v>50</v>
      </c>
      <c r="B159" s="25"/>
    </row>
    <row r="160" spans="1:2" x14ac:dyDescent="0.25">
      <c r="A160" s="24" t="s">
        <v>51</v>
      </c>
      <c r="B160" s="25"/>
    </row>
    <row r="161" spans="1:2" x14ac:dyDescent="0.25">
      <c r="A161" s="24" t="s">
        <v>52</v>
      </c>
      <c r="B161" s="25"/>
    </row>
    <row r="162" spans="1:2" x14ac:dyDescent="0.25">
      <c r="A162" s="24" t="s">
        <v>53</v>
      </c>
      <c r="B162" s="25"/>
    </row>
    <row r="163" spans="1:2" x14ac:dyDescent="0.25">
      <c r="A163" s="24" t="s">
        <v>36</v>
      </c>
      <c r="B163" s="25"/>
    </row>
  </sheetData>
  <autoFilter ref="E1:E163" xr:uid="{00000000-0009-0000-0000-000006000000}">
    <filterColumn colId="0">
      <filters>
        <filter val="A01 GESTIÓN HUMANA"/>
      </filters>
    </filterColumn>
  </autoFilter>
  <mergeCells count="4">
    <mergeCell ref="H2:J2"/>
    <mergeCell ref="A4:A12"/>
    <mergeCell ref="A2:G2"/>
    <mergeCell ref="A1:J1"/>
  </mergeCells>
  <phoneticPr fontId="24" type="noConversion"/>
  <dataValidations count="1">
    <dataValidation type="list" allowBlank="1" showInputMessage="1" showErrorMessage="1" sqref="E4:E14 H14" xr:uid="{00000000-0002-0000-0600-000000000000}">
      <formula1>$A$145:$A$163</formula1>
    </dataValidation>
  </dataValidations>
  <hyperlinks>
    <hyperlink ref="K1" location="'PAAC -2022'!A1" display="CLICK AQUÍ PARA VOLVER AL INICIO " xr:uid="{00000000-0004-0000-0600-000000000000}"/>
  </hyperlinks>
  <pageMargins left="0.7" right="0.7" top="0.75" bottom="0.75" header="0.3" footer="0.3"/>
  <pageSetup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D236A-F582-5249-80B8-8AAE2CECB849}">
  <sheetPr filterMode="1">
    <tabColor theme="8" tint="0.59999389629810485"/>
  </sheetPr>
  <dimension ref="A1:K164"/>
  <sheetViews>
    <sheetView zoomScale="77" zoomScaleNormal="77" workbookViewId="0">
      <selection activeCell="F10" sqref="F10"/>
    </sheetView>
  </sheetViews>
  <sheetFormatPr baseColWidth="10" defaultColWidth="11.42578125" defaultRowHeight="15" x14ac:dyDescent="0.25"/>
  <cols>
    <col min="1" max="2" width="27" customWidth="1"/>
    <col min="3" max="3" width="56.42578125" customWidth="1"/>
    <col min="4" max="4" width="39.42578125" customWidth="1"/>
    <col min="5" max="5" width="23.85546875" customWidth="1"/>
    <col min="6" max="6" width="27.42578125" customWidth="1"/>
    <col min="7" max="7" width="20.140625" customWidth="1"/>
    <col min="8" max="8" width="12.28515625" style="1" customWidth="1"/>
    <col min="9" max="9" width="11.42578125" style="1"/>
    <col min="10" max="10" width="12.85546875" style="1" customWidth="1"/>
  </cols>
  <sheetData>
    <row r="1" spans="1:11" ht="82.5" customHeight="1" thickBot="1" x14ac:dyDescent="0.3">
      <c r="A1" s="238" t="s">
        <v>326</v>
      </c>
      <c r="B1" s="239"/>
      <c r="C1" s="239"/>
      <c r="D1" s="239"/>
      <c r="E1" s="239"/>
      <c r="F1" s="239"/>
      <c r="G1" s="239"/>
      <c r="H1" s="240"/>
      <c r="I1" s="240"/>
      <c r="J1" s="240"/>
      <c r="K1" s="45" t="s">
        <v>1</v>
      </c>
    </row>
    <row r="2" spans="1:11" ht="41.45" customHeight="1" thickBot="1" x14ac:dyDescent="0.3">
      <c r="A2" s="235" t="s">
        <v>369</v>
      </c>
      <c r="B2" s="236"/>
      <c r="C2" s="237"/>
      <c r="D2" s="237"/>
      <c r="E2" s="237"/>
      <c r="F2" s="237"/>
      <c r="G2" s="237"/>
      <c r="H2" s="232" t="s">
        <v>328</v>
      </c>
      <c r="I2" s="232"/>
      <c r="J2" s="233"/>
    </row>
    <row r="3" spans="1:11" s="2" customFormat="1" ht="30.75" customHeight="1" thickTop="1" x14ac:dyDescent="0.25">
      <c r="A3" s="37" t="s">
        <v>4</v>
      </c>
      <c r="B3" s="38"/>
      <c r="C3" s="19" t="s">
        <v>5</v>
      </c>
      <c r="D3" s="19" t="s">
        <v>161</v>
      </c>
      <c r="E3" s="19" t="s">
        <v>7</v>
      </c>
      <c r="F3" s="19" t="s">
        <v>8</v>
      </c>
      <c r="G3" s="19" t="s">
        <v>9</v>
      </c>
      <c r="H3" s="20">
        <v>1</v>
      </c>
      <c r="I3" s="20">
        <v>2</v>
      </c>
      <c r="J3" s="21">
        <v>3</v>
      </c>
    </row>
    <row r="4" spans="1:11" ht="71.25" x14ac:dyDescent="0.25">
      <c r="A4" s="234"/>
      <c r="B4" s="76" t="s">
        <v>370</v>
      </c>
      <c r="C4" s="241" t="s">
        <v>355</v>
      </c>
      <c r="D4" s="241" t="s">
        <v>356</v>
      </c>
      <c r="E4" s="77" t="s">
        <v>25</v>
      </c>
      <c r="F4" s="95" t="s">
        <v>357</v>
      </c>
      <c r="G4" s="95">
        <v>45000</v>
      </c>
      <c r="H4" s="121">
        <v>1</v>
      </c>
      <c r="I4" s="121"/>
      <c r="J4" s="121"/>
    </row>
    <row r="5" spans="1:11" ht="42.75" x14ac:dyDescent="0.25">
      <c r="A5" s="234"/>
      <c r="B5" s="76" t="s">
        <v>371</v>
      </c>
      <c r="C5" s="241" t="s">
        <v>358</v>
      </c>
      <c r="D5" s="241" t="s">
        <v>359</v>
      </c>
      <c r="E5" s="77" t="s">
        <v>25</v>
      </c>
      <c r="F5" s="95" t="s">
        <v>357</v>
      </c>
      <c r="G5" s="89">
        <v>45016</v>
      </c>
      <c r="H5" s="121">
        <v>1</v>
      </c>
      <c r="I5" s="121"/>
      <c r="J5" s="121"/>
    </row>
    <row r="6" spans="1:11" ht="62.25" customHeight="1" x14ac:dyDescent="0.25">
      <c r="A6" s="234"/>
      <c r="B6" s="76" t="s">
        <v>372</v>
      </c>
      <c r="C6" s="242" t="s">
        <v>360</v>
      </c>
      <c r="D6" s="242" t="s">
        <v>361</v>
      </c>
      <c r="E6" s="77" t="s">
        <v>25</v>
      </c>
      <c r="F6" s="95" t="s">
        <v>357</v>
      </c>
      <c r="G6" s="89">
        <v>45260</v>
      </c>
      <c r="H6" s="158"/>
      <c r="I6" s="121"/>
      <c r="J6" s="96">
        <v>1</v>
      </c>
    </row>
    <row r="7" spans="1:11" ht="70.5" customHeight="1" x14ac:dyDescent="0.25">
      <c r="A7" s="234"/>
      <c r="B7" s="76" t="s">
        <v>373</v>
      </c>
      <c r="C7" s="241" t="s">
        <v>365</v>
      </c>
      <c r="D7" s="241" t="s">
        <v>366</v>
      </c>
      <c r="E7" s="77" t="s">
        <v>25</v>
      </c>
      <c r="F7" s="95" t="s">
        <v>357</v>
      </c>
      <c r="G7" s="89">
        <v>45260</v>
      </c>
      <c r="H7" s="121"/>
      <c r="I7" s="121"/>
      <c r="J7" s="121"/>
    </row>
    <row r="8" spans="1:11" ht="68.25" customHeight="1" x14ac:dyDescent="0.25">
      <c r="A8" s="234"/>
      <c r="B8" s="77"/>
      <c r="C8" s="157"/>
      <c r="D8" s="157"/>
      <c r="E8" s="77"/>
      <c r="F8" s="89"/>
      <c r="G8" s="89"/>
      <c r="H8" s="121"/>
      <c r="I8" s="96"/>
      <c r="J8" s="121"/>
    </row>
    <row r="9" spans="1:11" s="3" customFormat="1" ht="87" customHeight="1" x14ac:dyDescent="0.25">
      <c r="A9" s="234"/>
      <c r="B9" s="77"/>
      <c r="C9" s="16"/>
      <c r="D9" s="16"/>
      <c r="E9" s="77"/>
      <c r="F9" s="89"/>
      <c r="G9" s="89"/>
      <c r="H9" s="121"/>
      <c r="I9" s="121"/>
      <c r="J9" s="121"/>
    </row>
    <row r="10" spans="1:11" ht="48.75" customHeight="1" x14ac:dyDescent="0.25">
      <c r="A10" s="234"/>
      <c r="B10" s="77"/>
      <c r="C10" s="157"/>
      <c r="D10" s="157"/>
      <c r="E10" s="77"/>
      <c r="F10" s="89"/>
      <c r="G10" s="95"/>
      <c r="H10" s="121"/>
      <c r="I10" s="96"/>
      <c r="J10" s="121"/>
    </row>
    <row r="11" spans="1:11" ht="16.5" x14ac:dyDescent="0.25">
      <c r="A11" s="234"/>
      <c r="B11" s="77"/>
      <c r="C11" s="16"/>
      <c r="D11" s="16"/>
      <c r="E11" s="77"/>
      <c r="F11" s="89"/>
      <c r="G11" s="89"/>
      <c r="H11" s="121"/>
      <c r="I11" s="121"/>
      <c r="J11" s="121"/>
    </row>
    <row r="12" spans="1:11" ht="16.5" x14ac:dyDescent="0.25">
      <c r="A12" s="234"/>
      <c r="B12" s="77"/>
      <c r="C12" s="75"/>
      <c r="D12" s="75"/>
      <c r="E12" s="77"/>
      <c r="F12" s="89"/>
      <c r="G12" s="95"/>
      <c r="H12" s="121"/>
      <c r="I12" s="121"/>
      <c r="J12" s="121"/>
    </row>
    <row r="146" spans="1:2" x14ac:dyDescent="0.25">
      <c r="A146" s="24" t="s">
        <v>25</v>
      </c>
      <c r="B146" s="25"/>
    </row>
    <row r="147" spans="1:2" x14ac:dyDescent="0.25">
      <c r="A147" s="24" t="s">
        <v>14</v>
      </c>
      <c r="B147" s="25"/>
    </row>
    <row r="148" spans="1:2" x14ac:dyDescent="0.25">
      <c r="A148" s="24" t="s">
        <v>38</v>
      </c>
      <c r="B148" s="25"/>
    </row>
    <row r="149" spans="1:2" ht="25.5" x14ac:dyDescent="0.25">
      <c r="A149" s="24" t="s">
        <v>39</v>
      </c>
      <c r="B149" s="25"/>
    </row>
    <row r="150" spans="1:2" x14ac:dyDescent="0.25">
      <c r="A150" s="24" t="s">
        <v>40</v>
      </c>
      <c r="B150" s="25"/>
    </row>
    <row r="151" spans="1:2" ht="25.5" x14ac:dyDescent="0.25">
      <c r="A151" s="24" t="s">
        <v>41</v>
      </c>
      <c r="B151" s="25"/>
    </row>
    <row r="152" spans="1:2" ht="25.5" x14ac:dyDescent="0.25">
      <c r="A152" s="24" t="s">
        <v>42</v>
      </c>
      <c r="B152" s="25"/>
    </row>
    <row r="153" spans="1:2" x14ac:dyDescent="0.25">
      <c r="A153" s="24" t="s">
        <v>43</v>
      </c>
      <c r="B153" s="25"/>
    </row>
    <row r="154" spans="1:2" ht="25.5" x14ac:dyDescent="0.25">
      <c r="A154" s="24" t="s">
        <v>44</v>
      </c>
      <c r="B154" s="25"/>
    </row>
    <row r="155" spans="1:2" x14ac:dyDescent="0.25">
      <c r="A155" s="24" t="s">
        <v>45</v>
      </c>
      <c r="B155" s="25"/>
    </row>
    <row r="156" spans="1:2" ht="25.5" x14ac:dyDescent="0.25">
      <c r="A156" s="24" t="s">
        <v>46</v>
      </c>
      <c r="B156" s="25"/>
    </row>
    <row r="157" spans="1:2" x14ac:dyDescent="0.25">
      <c r="A157" s="24" t="s">
        <v>47</v>
      </c>
      <c r="B157" s="25"/>
    </row>
    <row r="158" spans="1:2" x14ac:dyDescent="0.25">
      <c r="A158" s="24" t="s">
        <v>48</v>
      </c>
      <c r="B158" s="25"/>
    </row>
    <row r="159" spans="1:2" x14ac:dyDescent="0.25">
      <c r="A159" s="24" t="s">
        <v>49</v>
      </c>
      <c r="B159" s="25"/>
    </row>
    <row r="160" spans="1:2" x14ac:dyDescent="0.25">
      <c r="A160" s="24" t="s">
        <v>50</v>
      </c>
      <c r="B160" s="25"/>
    </row>
    <row r="161" spans="1:2" x14ac:dyDescent="0.25">
      <c r="A161" s="24" t="s">
        <v>51</v>
      </c>
      <c r="B161" s="25"/>
    </row>
    <row r="162" spans="1:2" x14ac:dyDescent="0.25">
      <c r="A162" s="24" t="s">
        <v>52</v>
      </c>
      <c r="B162" s="25"/>
    </row>
    <row r="163" spans="1:2" x14ac:dyDescent="0.25">
      <c r="A163" s="24" t="s">
        <v>53</v>
      </c>
      <c r="B163" s="25"/>
    </row>
    <row r="164" spans="1:2" x14ac:dyDescent="0.25">
      <c r="A164" s="24" t="s">
        <v>36</v>
      </c>
      <c r="B164" s="25"/>
    </row>
  </sheetData>
  <autoFilter ref="E1:E164" xr:uid="{00000000-0009-0000-0000-000006000000}">
    <filterColumn colId="0">
      <filters>
        <filter val="A01 GESTIÓN HUMANA"/>
      </filters>
    </filterColumn>
  </autoFilter>
  <mergeCells count="4">
    <mergeCell ref="A1:J1"/>
    <mergeCell ref="A2:G2"/>
    <mergeCell ref="H2:J2"/>
    <mergeCell ref="A4:A12"/>
  </mergeCells>
  <dataValidations count="1">
    <dataValidation type="list" allowBlank="1" showInputMessage="1" showErrorMessage="1" sqref="E4:E12" xr:uid="{0018FBD4-8484-794B-B281-7517E87128CF}">
      <formula1>$A$146:$A$164</formula1>
    </dataValidation>
  </dataValidations>
  <hyperlinks>
    <hyperlink ref="K1" location="'PAAC -2022'!A1" display="CLICK AQUÍ PARA VOLVER AL INICIO " xr:uid="{79BCD812-F1DC-924A-B536-C4F910CB6638}"/>
  </hyperlinks>
  <pageMargins left="0.7" right="0.7" top="0.75" bottom="0.75" header="0.3" footer="0.3"/>
  <pageSetup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ColWidth="11.425781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3bfbf733-a6c3-488d-a481-abc1b690c7db">AVMXRNAJRR5T-1685937636-333</_dlc_DocId>
    <_dlc_DocIdUrl xmlns="3bfbf733-a6c3-488d-a481-abc1b690c7db">
      <Url>https://www.ins.gov.co/Transparencia/_layouts/15/DocIdRedir.aspx?ID=AVMXRNAJRR5T-1685937636-333</Url>
      <Description>AVMXRNAJRR5T-1685937636-333</Description>
    </_dlc_DocIdUrl>
    <A_x00f1_o xmlns="cb87344c-1df1-42af-b41d-5cc3239994bc">2023</A_x00f1_o>
    <Plan xmlns="cb87344c-1df1-42af-b41d-5cc3239994bc">Programa de transparencia y ética pública</Pla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DD06537-98E4-4BCC-A35D-C3D3AC8F39D4}"/>
</file>

<file path=customXml/itemProps2.xml><?xml version="1.0" encoding="utf-8"?>
<ds:datastoreItem xmlns:ds="http://schemas.openxmlformats.org/officeDocument/2006/customXml" ds:itemID="{678FD4F9-11B7-478A-977B-90680D36F54C}">
  <ds:schemaRefs>
    <ds:schemaRef ds:uri="http://schemas.microsoft.com/office/2006/metadata/properties"/>
    <ds:schemaRef ds:uri="http://schemas.microsoft.com/office/infopath/2007/PartnerControls"/>
    <ds:schemaRef ds:uri="3bfbf733-a6c3-488d-a481-abc1b690c7db"/>
    <ds:schemaRef ds:uri="cb87344c-1df1-42af-b41d-5cc3239994bc"/>
  </ds:schemaRefs>
</ds:datastoreItem>
</file>

<file path=customXml/itemProps3.xml><?xml version="1.0" encoding="utf-8"?>
<ds:datastoreItem xmlns:ds="http://schemas.openxmlformats.org/officeDocument/2006/customXml" ds:itemID="{DB5C7A79-5145-4541-9F37-616968CFFB9D}">
  <ds:schemaRefs>
    <ds:schemaRef ds:uri="http://schemas.microsoft.com/sharepoint/v3/contenttype/forms"/>
  </ds:schemaRefs>
</ds:datastoreItem>
</file>

<file path=customXml/itemProps4.xml><?xml version="1.0" encoding="utf-8"?>
<ds:datastoreItem xmlns:ds="http://schemas.openxmlformats.org/officeDocument/2006/customXml" ds:itemID="{569A9775-A247-482E-B8A6-4F0C61D0141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Riesgos de Corrupción</vt:lpstr>
      <vt:lpstr>Tramites</vt:lpstr>
      <vt:lpstr>Rendición de cuentas </vt:lpstr>
      <vt:lpstr>Atención al ciudadano</vt:lpstr>
      <vt:lpstr>Transparencia </vt:lpstr>
      <vt:lpstr>Iniciativas adicionales</vt:lpstr>
      <vt:lpstr>Medidas de debida diligencia </vt:lpstr>
      <vt:lpstr>Hoja1</vt:lpstr>
      <vt:lpstr>'Atención al ciudadano'!Área_de_impresión</vt:lpstr>
      <vt:lpstr>'Rendición de cuentas '!Área_de_impresión</vt:lpstr>
      <vt:lpstr>'Riesgos de Corrupción'!Área_de_impresión</vt:lpstr>
      <vt:lpstr>'Transparencia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Cristina Davila Pulido</dc:creator>
  <cp:keywords/>
  <dc:description/>
  <cp:lastModifiedBy>Dora Milena Velosa Duque</cp:lastModifiedBy>
  <cp:revision/>
  <dcterms:created xsi:type="dcterms:W3CDTF">2019-12-26T22:00:39Z</dcterms:created>
  <dcterms:modified xsi:type="dcterms:W3CDTF">2023-01-31T17:05:37Z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_dlc_DocIdItemGuid">
    <vt:lpwstr>abaad0b5-3f04-4dc7-81b0-406571765751</vt:lpwstr>
  </property>
</Properties>
</file>